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V:\Year End\2025\ICI Reporting\ICI Secondary\"/>
    </mc:Choice>
  </mc:AlternateContent>
  <xr:revisionPtr revIDLastSave="0" documentId="13_ncr:1_{ECF870A2-255A-43E4-98A2-65408C5239B5}" xr6:coauthVersionLast="47" xr6:coauthVersionMax="47" xr10:uidLastSave="{00000000-0000-0000-0000-000000000000}"/>
  <bookViews>
    <workbookView xWindow="-120" yWindow="-16320" windowWidth="29040" windowHeight="15720" xr2:uid="{00000000-000D-0000-FFFF-FFFF00000000}"/>
  </bookViews>
  <sheets>
    <sheet name="Secondary Layout " sheetId="1" r:id="rId1"/>
  </sheets>
  <definedNames>
    <definedName name="_xlnm._FilterDatabase" localSheetId="0" hidden="1">'Secondary Layout '!$A$14:$CE$188</definedName>
    <definedName name="_xlnm.Print_Titles" localSheetId="0">'Secondary Layout '!$8:$14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c r="H8" i="1" s="1"/>
  <c r="M8" i="1"/>
  <c r="N8" i="1" s="1"/>
  <c r="O8" i="1" s="1"/>
  <c r="P8" i="1" s="1"/>
  <c r="Q8" i="1" s="1"/>
  <c r="R8" i="1" s="1"/>
  <c r="S8" i="1" s="1"/>
  <c r="T8" i="1" s="1"/>
  <c r="U8" i="1" s="1"/>
  <c r="V8" i="1" s="1"/>
  <c r="W8" i="1" s="1"/>
  <c r="X8" i="1" s="1"/>
  <c r="Y8" i="1" s="1"/>
  <c r="Z8" i="1" s="1"/>
  <c r="AA8" i="1" s="1"/>
  <c r="AB8" i="1" s="1"/>
  <c r="AC8" i="1" s="1"/>
  <c r="AD8" i="1" s="1"/>
  <c r="AE8" i="1" s="1"/>
  <c r="AF8" i="1" s="1"/>
  <c r="AG8" i="1" s="1"/>
  <c r="AH8" i="1" s="1"/>
  <c r="AI8" i="1" s="1"/>
  <c r="AJ8" i="1" s="1"/>
  <c r="AK8" i="1" s="1"/>
  <c r="AL8" i="1" s="1"/>
  <c r="AM8" i="1" s="1"/>
  <c r="AN8" i="1" s="1"/>
  <c r="AO8" i="1" s="1"/>
  <c r="AP8" i="1" s="1"/>
  <c r="AQ8" i="1" s="1"/>
  <c r="AR8" i="1" s="1"/>
  <c r="AS8" i="1" s="1"/>
  <c r="AT8" i="1" s="1"/>
  <c r="AU8" i="1" s="1"/>
  <c r="AV8" i="1" s="1"/>
  <c r="AW8" i="1" s="1"/>
  <c r="AX8" i="1" s="1"/>
  <c r="AY8" i="1" s="1"/>
  <c r="AZ8" i="1" s="1"/>
  <c r="BA8" i="1" s="1"/>
  <c r="BB8" i="1" s="1"/>
  <c r="BC8" i="1" s="1"/>
  <c r="BD8" i="1" s="1"/>
  <c r="BE8" i="1" s="1"/>
  <c r="BF8" i="1" s="1"/>
  <c r="BG8" i="1" s="1"/>
  <c r="BH8" i="1" s="1"/>
  <c r="BI8" i="1" s="1"/>
  <c r="BJ8" i="1" s="1"/>
  <c r="BK8" i="1" s="1"/>
  <c r="BL8" i="1" s="1"/>
  <c r="BM8" i="1" s="1"/>
  <c r="BN8" i="1" s="1"/>
  <c r="BO8" i="1" s="1"/>
  <c r="BP8" i="1" s="1"/>
  <c r="BQ8" i="1" s="1"/>
  <c r="BR8" i="1" s="1"/>
  <c r="BS8" i="1" s="1"/>
  <c r="BT8" i="1" s="1"/>
  <c r="BU8" i="1" s="1"/>
  <c r="BV8" i="1" s="1"/>
  <c r="BW8" i="1" s="1"/>
  <c r="BX8" i="1" s="1"/>
  <c r="BY8" i="1" s="1"/>
  <c r="BZ8" i="1" s="1"/>
  <c r="CA8" i="1" s="1"/>
  <c r="CB8" i="1" s="1"/>
  <c r="CC8" i="1" s="1"/>
  <c r="CD8" i="1" s="1"/>
</calcChain>
</file>

<file path=xl/sharedStrings.xml><?xml version="1.0" encoding="utf-8"?>
<sst xmlns="http://schemas.openxmlformats.org/spreadsheetml/2006/main" count="327" uniqueCount="297">
  <si>
    <t>AL</t>
  </si>
  <si>
    <t>AK</t>
  </si>
  <si>
    <t>AZ</t>
  </si>
  <si>
    <t>AR</t>
  </si>
  <si>
    <t>CA</t>
  </si>
  <si>
    <t>CO</t>
  </si>
  <si>
    <t>CT</t>
  </si>
  <si>
    <t>DE</t>
  </si>
  <si>
    <t>DC</t>
  </si>
  <si>
    <t>FL</t>
  </si>
  <si>
    <t>GA</t>
  </si>
  <si>
    <t>Guam</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</si>
  <si>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</si>
  <si>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</si>
  <si>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</si>
  <si>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</si>
  <si>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</si>
  <si>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</si>
  <si>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</si>
  <si>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</si>
  <si>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</si>
  <si>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</si>
  <si>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</si>
  <si>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</si>
  <si>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</si>
  <si>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</si>
  <si>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</si>
  <si>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</si>
  <si>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</si>
  <si>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</si>
  <si>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</si>
  <si>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</si>
  <si>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</si>
  <si>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</si>
  <si>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</si>
  <si>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</si>
  <si>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</si>
  <si>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</si>
  <si>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</si>
  <si>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</si>
  <si>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</si>
  <si>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</si>
  <si>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</si>
  <si>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</si>
  <si>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</si>
  <si>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</si>
  <si>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</si>
  <si>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</si>
  <si>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</si>
  <si>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</si>
  <si>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</si>
  <si>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</si>
  <si>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CUSIP</t>
  </si>
  <si>
    <t>GQ</t>
  </si>
  <si>
    <t>Puerto Rico</t>
  </si>
  <si>
    <t>RQ</t>
  </si>
  <si>
    <t>VQ</t>
  </si>
  <si>
    <t>Secondary Layout Report Date:</t>
  </si>
  <si>
    <t>Optional</t>
  </si>
  <si>
    <t>U.S. Treasury</t>
  </si>
  <si>
    <t>GNMA</t>
  </si>
  <si>
    <t>FNMA</t>
  </si>
  <si>
    <t>This spreadsheet and the accompanying instructions do not constitute, and should not be considered a substitute for, legal advice. The rules governing the proper tax characterization of distributions by mutual funds can be complex. Each fund should consult its own tax advisor regarding the proper tax characterization and reporting of the fund's distributions.</t>
  </si>
  <si>
    <t>Security Description (Fund and Class)</t>
  </si>
  <si>
    <t>Ticker Symbol</t>
  </si>
  <si>
    <t>Creditable Tax Reportable on IRS Form 8912</t>
  </si>
  <si>
    <t>Foreign Source Income: % of Box 1a, Col. 17 on Primary Layout</t>
  </si>
  <si>
    <t>Foreign Source Income (% of Primary Layout Box 1a, Col 17) as adjusted for IRC 904(b)(2)(B) type limitation for foreign QDI</t>
  </si>
  <si>
    <t>Foreign Qualified Dividend Income: % of Box 1a, Col. 17 on Primary Layout</t>
  </si>
  <si>
    <r>
      <t xml:space="preserve">Threshold Requirements For State and Local Exempt Interest Dividends </t>
    </r>
    <r>
      <rPr>
        <b/>
        <sz val="10"/>
        <rFont val="Arial"/>
        <family val="2"/>
      </rPr>
      <t xml:space="preserve">Not Satisfied </t>
    </r>
    <r>
      <rPr>
        <sz val="10"/>
        <rFont val="Arial"/>
        <family val="2"/>
      </rPr>
      <t>(Indicate by State)</t>
    </r>
  </si>
  <si>
    <t>% of Taxable Distribution Eligible for the Dividend Received Deduction</t>
  </si>
  <si>
    <t>Federal Farm Credit Banks</t>
  </si>
  <si>
    <t>Federal Home Loan Banks</t>
  </si>
  <si>
    <t>Student Loan Marketing Association</t>
  </si>
  <si>
    <t>Tennessee Valley Authority</t>
  </si>
  <si>
    <t>Other Direct Federal Obligations</t>
  </si>
  <si>
    <t>Federal Home Loan Mortgage Corp</t>
  </si>
  <si>
    <t>Other Indirect Federal Obligations</t>
  </si>
  <si>
    <t>Supplemental Information Statement</t>
  </si>
  <si>
    <t>Section 163(j) Interest Dividends*</t>
  </si>
  <si>
    <t>US Virgin Islands</t>
  </si>
  <si>
    <t>Repurchase Agreements Income</t>
  </si>
  <si>
    <t>% of Income From Federal Securities: % of Box 1a, Col. 17 on Primary Layout</t>
  </si>
  <si>
    <r>
      <t xml:space="preserve">Threshold Requirements For Passthrough of Interest from Federal Obligations </t>
    </r>
    <r>
      <rPr>
        <b/>
        <sz val="10"/>
        <rFont val="Arial"/>
        <family val="2"/>
      </rPr>
      <t>Not Satisfied</t>
    </r>
    <r>
      <rPr>
        <sz val="10"/>
        <rFont val="Arial"/>
        <family val="2"/>
      </rPr>
      <t xml:space="preserve"> (Indicate by State)</t>
    </r>
  </si>
  <si>
    <t>DIRECT FEDERAL OBLIGATIONS (Optional)</t>
  </si>
  <si>
    <t>INDIRECT FEDERAL OBLIGATIONS (optional)</t>
  </si>
  <si>
    <t>[Reserved for Future Use]</t>
  </si>
  <si>
    <t>Note: no requirement to skip rows between entries or list in CUSIP order. Amounts expressed as an annual percentage with six (6) digits after the decimal point.</t>
  </si>
  <si>
    <t>Extended (X) Estimated (E) Corrected (C) or Reclass (R)</t>
  </si>
  <si>
    <t>Other</t>
  </si>
  <si>
    <t>Northern Mariana Islands (QC) or American Samoa (AS)</t>
  </si>
  <si>
    <t>(CQ)(AS)</t>
  </si>
  <si>
    <t>TARGET DELIVERY DATE: JANUARY 27, 2026</t>
  </si>
  <si>
    <t>GraniteShares Bloomberg Commodity Broad Strategy No K-1 ETF</t>
  </si>
  <si>
    <t>38747R108</t>
  </si>
  <si>
    <t>COMB</t>
  </si>
  <si>
    <t>GraniteShares HIPS US High Income ETF</t>
  </si>
  <si>
    <t>38747R306</t>
  </si>
  <si>
    <t>HIPS</t>
  </si>
  <si>
    <t>GraniteShares Nasdaq Select Disruptors ETF</t>
  </si>
  <si>
    <t>38747R603</t>
  </si>
  <si>
    <t>DRUP</t>
  </si>
  <si>
    <t>GraniteShares 1.25x Long TSLA Daily ETF</t>
  </si>
  <si>
    <t>38747R702</t>
  </si>
  <si>
    <t>TSL</t>
  </si>
  <si>
    <t>GraniteShares 2x Long COIN Daily ETF</t>
  </si>
  <si>
    <t>38747R801</t>
  </si>
  <si>
    <t>CONL</t>
  </si>
  <si>
    <t>GraniteShares 2x Long AAPL Daily ETF</t>
  </si>
  <si>
    <t>38747R884</t>
  </si>
  <si>
    <t>AAPB</t>
  </si>
  <si>
    <t>GraniteShares 2x Long BABA Daily ETF</t>
  </si>
  <si>
    <t>38747R868</t>
  </si>
  <si>
    <t>BABX</t>
  </si>
  <si>
    <t>GraniteShares 1x Short AMD Daily ETF</t>
  </si>
  <si>
    <t>38747R819</t>
  </si>
  <si>
    <t>AMDS</t>
  </si>
  <si>
    <t>GraniteShares 2x Long META Daily ETF</t>
  </si>
  <si>
    <t>38747R843</t>
  </si>
  <si>
    <t>FBL</t>
  </si>
  <si>
    <t>GraniteShares 2x Long NVDA Daily ETF</t>
  </si>
  <si>
    <t>38747R827</t>
  </si>
  <si>
    <t>NVDL</t>
  </si>
  <si>
    <t>GraniteShares 2x Short NVDA Daily ETF</t>
  </si>
  <si>
    <t>38747R629</t>
  </si>
  <si>
    <t>NVD</t>
  </si>
  <si>
    <t>GraniteShares 2x Long TSLA Daily ETF</t>
  </si>
  <si>
    <t>38747R777</t>
  </si>
  <si>
    <t>TSLR</t>
  </si>
  <si>
    <t>GraniteShares 2x Short TSLA Daily ETF</t>
  </si>
  <si>
    <t>38747R595</t>
  </si>
  <si>
    <t>TSDD</t>
  </si>
  <si>
    <t>GraniteShares 2x Long AMD Daily ETF</t>
  </si>
  <si>
    <t>38747R751</t>
  </si>
  <si>
    <t>AMDL</t>
  </si>
  <si>
    <t>GraniteShares 2x Long AMZN Daily ETF</t>
  </si>
  <si>
    <t>38747R744</t>
  </si>
  <si>
    <t>AMZZ</t>
  </si>
  <si>
    <t>GraniteShares 2x Long MSFT Daily ETF</t>
  </si>
  <si>
    <t>38747R736</t>
  </si>
  <si>
    <t>MSFL</t>
  </si>
  <si>
    <t>GraniteShares 2x Short COIN Daily ETF</t>
  </si>
  <si>
    <t>CONI</t>
  </si>
  <si>
    <t>38747R363</t>
  </si>
  <si>
    <t>GraniteShares 2x Long PLTR Daily ETF</t>
  </si>
  <si>
    <t>38747R710</t>
  </si>
  <si>
    <t>PTIR</t>
  </si>
  <si>
    <t>GraniteShares 2x Long UBER Daily ETF</t>
  </si>
  <si>
    <t>38747R694</t>
  </si>
  <si>
    <t>UBRL</t>
  </si>
  <si>
    <t>GraniteShares 2x Long MU Daily ETF</t>
  </si>
  <si>
    <t>38747R678</t>
  </si>
  <si>
    <t>MULL</t>
  </si>
  <si>
    <t>GraniteShares 2x Long TSM Daily ETF</t>
  </si>
  <si>
    <t>38747R652</t>
  </si>
  <si>
    <t>TSMU</t>
  </si>
  <si>
    <t>GraniteShares 2x Long CRWD Daily ETF</t>
  </si>
  <si>
    <t>38747R645</t>
  </si>
  <si>
    <t>CRWL</t>
  </si>
  <si>
    <t>GraniteShares 2x Long SMCI Daily ETF</t>
  </si>
  <si>
    <t>38747R660</t>
  </si>
  <si>
    <t>SMCL</t>
  </si>
  <si>
    <t>GraniteShares 2x Long QCOM Daily ETF</t>
  </si>
  <si>
    <t>38747R587</t>
  </si>
  <si>
    <t>QCML</t>
  </si>
  <si>
    <t>GraniteShares 2x Long DELL Daily ETF</t>
  </si>
  <si>
    <t>38747R561</t>
  </si>
  <si>
    <t>DLLL</t>
  </si>
  <si>
    <t>GraniteShares 2x Long INTC Daily ETF</t>
  </si>
  <si>
    <t>38747R553</t>
  </si>
  <si>
    <t>INTW</t>
  </si>
  <si>
    <t>GraniteShares 2x Long MARA Daily ETF</t>
  </si>
  <si>
    <t>38747R538</t>
  </si>
  <si>
    <t>MRAL</t>
  </si>
  <si>
    <t>GraniteShares 2x Long MRVL Daily ETF</t>
  </si>
  <si>
    <t>38747R520</t>
  </si>
  <si>
    <t>MVLL</t>
  </si>
  <si>
    <t>GraniteShares 2x Long IONQ Daily ETF</t>
  </si>
  <si>
    <t>38747R546</t>
  </si>
  <si>
    <t>IONL</t>
  </si>
  <si>
    <t>GraniteShares 2x Long VRT Daily ETF</t>
  </si>
  <si>
    <t>38747R512</t>
  </si>
  <si>
    <t>VRTL</t>
  </si>
  <si>
    <t>GraniteShares 2x Long RDDT Daily ETF</t>
  </si>
  <si>
    <t>38747R496</t>
  </si>
  <si>
    <t>RDTL</t>
  </si>
  <si>
    <t>GraniteShares 2x Long LCID Daily ETF</t>
  </si>
  <si>
    <t>38747R488</t>
  </si>
  <si>
    <t>LCDL</t>
  </si>
  <si>
    <t>GraniteShares 2x Long RIVN Daily ETF</t>
  </si>
  <si>
    <t>38747R470</t>
  </si>
  <si>
    <t>RVNL</t>
  </si>
  <si>
    <t>GraniteShares 2X Long MSTR Daily ETF</t>
  </si>
  <si>
    <t>38747R397</t>
  </si>
  <si>
    <t>MSTP</t>
  </si>
  <si>
    <t>GraniteShares 2X Short MSTR Daily ETF</t>
  </si>
  <si>
    <t>38747R389</t>
  </si>
  <si>
    <t>MSDD</t>
  </si>
  <si>
    <t>GraniteShares 2x Long NOW Daily ETF</t>
  </si>
  <si>
    <t>38747R454</t>
  </si>
  <si>
    <t>NOWL</t>
  </si>
  <si>
    <t>GraniteShares 2x Long PDD Daily ETF</t>
  </si>
  <si>
    <t>38747R447</t>
  </si>
  <si>
    <t>PDDL</t>
  </si>
  <si>
    <t>GraniteShares 2x Long AVGO Daily ETF</t>
  </si>
  <si>
    <t>38747R413</t>
  </si>
  <si>
    <t>AVGU</t>
  </si>
  <si>
    <t>GraniteShares 2x Long ETOR Daily ETF</t>
  </si>
  <si>
    <t>38747R355</t>
  </si>
  <si>
    <t>ETRL</t>
  </si>
  <si>
    <t>GraniteShares 2x Long BULL Daily ETF</t>
  </si>
  <si>
    <t>38747R348</t>
  </si>
  <si>
    <t>BULX</t>
  </si>
  <si>
    <t>GraniteShares 2x Long ISRG Daily ETF</t>
  </si>
  <si>
    <t>38747R223</t>
  </si>
  <si>
    <t>ISUL</t>
  </si>
  <si>
    <t>GraniteShares 2x Long NBIS Daily ETF</t>
  </si>
  <si>
    <t>38747R215</t>
  </si>
  <si>
    <t>NBIL</t>
  </si>
  <si>
    <t>GraniteShares 2x Long GOOGL Daily ETF</t>
  </si>
  <si>
    <t>38747R132</t>
  </si>
  <si>
    <t>GOU</t>
  </si>
  <si>
    <t>GraniteShares YieldBoost Single Stock Universe ETF</t>
  </si>
  <si>
    <t>38747R124</t>
  </si>
  <si>
    <t>YBST</t>
  </si>
  <si>
    <t>GraniteShares YieldBoost TopYielders ETF</t>
  </si>
  <si>
    <t>38747R116</t>
  </si>
  <si>
    <t>YBTY</t>
  </si>
  <si>
    <t>GraniteShares YieldBOOST TSLA ETF</t>
  </si>
  <si>
    <t>38747R611</t>
  </si>
  <si>
    <t>TSYY</t>
  </si>
  <si>
    <t>GraniteShares YieldBOOST QQQ ETF</t>
  </si>
  <si>
    <t>38747R637</t>
  </si>
  <si>
    <t>TQQY</t>
  </si>
  <si>
    <t>GraniteShares YieldBOOST SPY ETF</t>
  </si>
  <si>
    <t>38747R579</t>
  </si>
  <si>
    <t>YSPY</t>
  </si>
  <si>
    <t>GraniteShares YieldBOOST NVDA ETF</t>
  </si>
  <si>
    <t>38747R439</t>
  </si>
  <si>
    <t>NVYY</t>
  </si>
  <si>
    <t>GraniteShares YieldBOOST Bitcoin ETF</t>
  </si>
  <si>
    <t>38747R421</t>
  </si>
  <si>
    <t>XBTY</t>
  </si>
  <si>
    <t>GraniteShares YieldBOOST COIN ETF</t>
  </si>
  <si>
    <t>38747R371</t>
  </si>
  <si>
    <t>COYY</t>
  </si>
  <si>
    <t>GraniteShares YieldBoost AMD ETF</t>
  </si>
  <si>
    <t>38747R330</t>
  </si>
  <si>
    <t>AMYY</t>
  </si>
  <si>
    <t>GraniteShares YieldBoost AMZN ETF</t>
  </si>
  <si>
    <t>38747R322</t>
  </si>
  <si>
    <t>AZYY</t>
  </si>
  <si>
    <t>GraniteShares YieldBoost MSTR ETF</t>
  </si>
  <si>
    <t>38747R280</t>
  </si>
  <si>
    <t>MTYY</t>
  </si>
  <si>
    <t>GraniteShares YieldBoost PLTR ETF</t>
  </si>
  <si>
    <t>38747R272</t>
  </si>
  <si>
    <t>PLYY</t>
  </si>
  <si>
    <t>GraniteShares YieldBoost SMCI ETF</t>
  </si>
  <si>
    <t>38747R264</t>
  </si>
  <si>
    <t>SMYY</t>
  </si>
  <si>
    <t>GraniteShares YieldBoost HOOD ETF</t>
  </si>
  <si>
    <t>38747R256</t>
  </si>
  <si>
    <t>HOYY</t>
  </si>
  <si>
    <t>GraniteShares YieldBoost META ETF</t>
  </si>
  <si>
    <t>38747R314</t>
  </si>
  <si>
    <t>FBYY</t>
  </si>
  <si>
    <t>GraniteShares YieldBoost BABA ETF</t>
  </si>
  <si>
    <t>38747R298</t>
  </si>
  <si>
    <t>BBYY</t>
  </si>
  <si>
    <t>GraniteShares YieldBoost MARA ETF</t>
  </si>
  <si>
    <t>38747R249</t>
  </si>
  <si>
    <t>MAAY</t>
  </si>
  <si>
    <t>GraniteShares YieldBoost IONQ ETF</t>
  </si>
  <si>
    <t>38747R231</t>
  </si>
  <si>
    <t>IOYY</t>
  </si>
  <si>
    <t>GraniteShares YieldBOOST Semiconductor ETF</t>
  </si>
  <si>
    <t>38747R199</t>
  </si>
  <si>
    <t>SEMY</t>
  </si>
  <si>
    <t>GraniteShares YieldBOOST Gold Miners ETF</t>
  </si>
  <si>
    <t>38747R181</t>
  </si>
  <si>
    <t>NUGY</t>
  </si>
  <si>
    <t>GraniteShares YieldBOOST RGTI ETF</t>
  </si>
  <si>
    <t>38747R173</t>
  </si>
  <si>
    <t>RGYY</t>
  </si>
  <si>
    <t>GraniteShares YieldBOOST QBTS ETF</t>
  </si>
  <si>
    <t>38747R165</t>
  </si>
  <si>
    <t>QBY</t>
  </si>
  <si>
    <t>GraniteShares YieldBoost RIOT ETF</t>
  </si>
  <si>
    <t>38747R157</t>
  </si>
  <si>
    <t>RTYY</t>
  </si>
  <si>
    <t>GraniteShares YieldBoost HIMS ETF</t>
  </si>
  <si>
    <t>38747R140</t>
  </si>
  <si>
    <t>HMYY</t>
  </si>
  <si>
    <t>CA, CT, NY</t>
  </si>
  <si>
    <t>(01/27/2026)</t>
  </si>
  <si>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</sst>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000%"/>
    <numFmt numFmtId="165" formatCode="_(&quot;$&quot;* #,##0.000000_);_(&quot;$&quot;* \(#,##0.000000\);_(&quot;$&quot;* &quot;-&quot;??_);_(@_)"/>
    <numFmt numFmtId="166" formatCode="0.0000%"/>
  </numFmts>
  <fonts count="11">
    <font>
      <sz val="10"/>
      <name val="Arial"/>
    </font>
    <font>
      <sz val="10"/>
      <name val="Arial"/>
      <family val="2"/>
    </font>
    <font>
      <u/>
      <sz val="10"/>
      <name val="Arial"/>
      <family val="2"/>
    </font>
    <font>
      <sz val="10"/>
      <name val="Arial"/>
      <family val="2"/>
    </font>
    <font>
      <b/>
      <sz val="10"/>
      <name val="Arial"/>
      <family val="2"/>
    </font>
    <font>
      <sz val="8"/>
      <name val="Arial"/>
      <family val="2"/>
    </font>
    <font>
      <b/>
      <sz val="12"/>
      <name val="Arial"/>
      <family val="2"/>
    </font>
    <font>
      <i/>
      <sz val="11"/>
      <name val="Palatino"/>
      <family val="1"/>
    </font>
    <font>
      <b/>
      <sz val="14"/>
      <name val="Arial"/>
      <family val="2"/>
    </font>
    <font>
      <sz val="10"/>
      <name val="Arial"/>
      <family val="2"/>
    </font>
    <font>
      <sz val="10"/>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4">
    <xf numFmtId="0" fontId="0" fillId="0" borderId="0"/>
    <xf numFmtId="44" fontId="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cellStyleXfs>
  <cellXfs count="80">
    <xf numFmtId="0" fontId="0" fillId="0" borderId="0" xfId="0"/>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6" fillId="0" borderId="0" xfId="0" applyFont="1"/>
    <xf numFmtId="0" fontId="4" fillId="0" borderId="0" xfId="0" applyFont="1" applyAlignment="1">
      <alignment horizontal="left"/>
    </xf>
    <xf numFmtId="0" fontId="8" fillId="0" borderId="0" xfId="0" applyFont="1" applyAlignment="1">
      <alignment horizontal="center"/>
    </xf>
    <xf numFmtId="0" fontId="8" fillId="0" borderId="0" xfId="0" applyFont="1" applyAlignment="1">
      <alignment horizontal="left"/>
    </xf>
    <xf numFmtId="0" fontId="0" fillId="2" borderId="2" xfId="0" applyFill="1" applyBorder="1" applyAlignment="1">
      <alignment horizontal="center"/>
    </xf>
    <xf numFmtId="0" fontId="1" fillId="0" borderId="3" xfId="0" applyFont="1" applyBorder="1" applyAlignment="1">
      <alignment wrapText="1"/>
    </xf>
    <xf numFmtId="0" fontId="0" fillId="0" borderId="5" xfId="0" applyBorder="1" applyAlignment="1">
      <alignment wrapText="1"/>
    </xf>
    <xf numFmtId="0" fontId="1" fillId="0" borderId="4" xfId="0" applyFont="1" applyBorder="1" applyAlignment="1">
      <alignment wrapText="1"/>
    </xf>
    <xf numFmtId="0" fontId="1" fillId="0" borderId="2" xfId="0" applyFont="1" applyBorder="1" applyAlignment="1">
      <alignment horizontal="center" wrapText="1"/>
    </xf>
    <xf numFmtId="0" fontId="3" fillId="0" borderId="3" xfId="0" applyFont="1" applyBorder="1" applyAlignment="1">
      <alignment wrapText="1"/>
    </xf>
    <xf numFmtId="0" fontId="0" fillId="0" borderId="3" xfId="0" applyBorder="1" applyAlignment="1">
      <alignment wrapText="1"/>
    </xf>
    <xf numFmtId="0" fontId="6" fillId="0" borderId="0" xfId="0" applyFont="1" applyAlignment="1">
      <alignment horizontal="left" vertical="center"/>
    </xf>
    <xf numFmtId="0" fontId="2" fillId="0" borderId="2" xfId="0" applyFont="1" applyBorder="1" applyAlignment="1">
      <alignment horizontal="center" wrapText="1"/>
    </xf>
    <xf numFmtId="0" fontId="1" fillId="3" borderId="6" xfId="0" applyFont="1" applyFill="1" applyBorder="1"/>
    <xf numFmtId="0" fontId="1" fillId="3" borderId="7" xfId="0" applyFont="1" applyFill="1" applyBorder="1"/>
    <xf numFmtId="165" fontId="0" fillId="3" borderId="7" xfId="1" applyNumberFormat="1" applyFont="1" applyFill="1" applyBorder="1"/>
    <xf numFmtId="0" fontId="1" fillId="3" borderId="8" xfId="0" applyFont="1" applyFill="1" applyBorder="1"/>
    <xf numFmtId="0" fontId="0" fillId="4" borderId="6" xfId="0" applyFill="1" applyBorder="1" applyAlignment="1">
      <alignment horizontal="center"/>
    </xf>
    <xf numFmtId="0" fontId="0" fillId="4" borderId="7" xfId="0" applyFill="1" applyBorder="1"/>
    <xf numFmtId="0" fontId="1" fillId="4" borderId="7" xfId="0" applyFont="1" applyFill="1" applyBorder="1" applyAlignment="1">
      <alignment horizontal="center"/>
    </xf>
    <xf numFmtId="0" fontId="0" fillId="4" borderId="7" xfId="0" applyFill="1" applyBorder="1" applyAlignment="1">
      <alignment horizontal="center"/>
    </xf>
    <xf numFmtId="165" fontId="0" fillId="4" borderId="7" xfId="1" applyNumberFormat="1" applyFont="1" applyFill="1" applyBorder="1"/>
    <xf numFmtId="0" fontId="0" fillId="5" borderId="0" xfId="0" applyFill="1"/>
    <xf numFmtId="0" fontId="0" fillId="5" borderId="2" xfId="0" applyFill="1" applyBorder="1" applyAlignment="1">
      <alignment horizontal="center" wrapText="1"/>
    </xf>
    <xf numFmtId="0" fontId="1" fillId="5" borderId="2" xfId="0" applyFont="1" applyFill="1" applyBorder="1" applyAlignment="1">
      <alignment horizontal="center" wrapText="1"/>
    </xf>
    <xf numFmtId="0" fontId="0" fillId="5" borderId="0" xfId="0" applyFill="1" applyAlignment="1">
      <alignment horizontal="center"/>
    </xf>
    <xf numFmtId="0" fontId="0" fillId="4" borderId="9" xfId="0" applyFill="1" applyBorder="1" applyAlignment="1">
      <alignment horizontal="center"/>
    </xf>
    <xf numFmtId="0" fontId="0" fillId="4" borderId="5" xfId="0" applyFill="1" applyBorder="1"/>
    <xf numFmtId="0" fontId="1" fillId="4" borderId="5" xfId="0" applyFont="1" applyFill="1" applyBorder="1" applyAlignment="1">
      <alignment horizontal="center"/>
    </xf>
    <xf numFmtId="0" fontId="0" fillId="4" borderId="5" xfId="0" applyFill="1" applyBorder="1" applyAlignment="1">
      <alignment horizontal="center"/>
    </xf>
    <xf numFmtId="165" fontId="0" fillId="4" borderId="5" xfId="1" applyNumberFormat="1" applyFont="1" applyFill="1" applyBorder="1"/>
    <xf numFmtId="0" fontId="1" fillId="3" borderId="9" xfId="0" applyFont="1" applyFill="1" applyBorder="1"/>
    <xf numFmtId="0" fontId="1" fillId="3" borderId="5" xfId="0" applyFont="1" applyFill="1" applyBorder="1"/>
    <xf numFmtId="165" fontId="0" fillId="3" borderId="5" xfId="1" applyNumberFormat="1" applyFont="1" applyFill="1" applyBorder="1"/>
    <xf numFmtId="0" fontId="1" fillId="3" borderId="4" xfId="0" applyFont="1" applyFill="1" applyBorder="1"/>
    <xf numFmtId="166" fontId="0" fillId="0" borderId="3" xfId="2" applyNumberFormat="1" applyFont="1" applyBorder="1" applyAlignment="1">
      <alignment wrapText="1"/>
    </xf>
    <xf numFmtId="166" fontId="1" fillId="0" borderId="3" xfId="2" applyNumberFormat="1" applyFont="1" applyBorder="1" applyAlignment="1">
      <alignment horizontal="center" wrapText="1"/>
    </xf>
    <xf numFmtId="166" fontId="1" fillId="0" borderId="2" xfId="2" applyNumberFormat="1" applyFont="1" applyBorder="1" applyAlignment="1">
      <alignment horizontal="center" wrapText="1"/>
    </xf>
    <xf numFmtId="164" fontId="3" fillId="0" borderId="0" xfId="2" applyNumberFormat="1" applyFont="1" applyAlignment="1">
      <alignment horizontal="center"/>
    </xf>
    <xf numFmtId="164" fontId="2" fillId="0" borderId="0" xfId="2" applyNumberFormat="1" applyFont="1" applyBorder="1" applyAlignment="1">
      <alignment horizontal="right"/>
    </xf>
    <xf numFmtId="164" fontId="2" fillId="0" borderId="0" xfId="2" applyNumberFormat="1" applyFont="1" applyAlignment="1">
      <alignment horizontal="center"/>
    </xf>
    <xf numFmtId="164" fontId="1" fillId="0" borderId="0" xfId="2" applyNumberFormat="1" applyFont="1"/>
    <xf numFmtId="164" fontId="0" fillId="0" borderId="0" xfId="2" applyNumberFormat="1" applyFont="1"/>
    <xf numFmtId="164" fontId="0" fillId="0" borderId="0" xfId="2" applyNumberFormat="1" applyFont="1" applyAlignment="1">
      <alignment horizontal="right"/>
    </xf>
    <xf numFmtId="164" fontId="0" fillId="0" borderId="0" xfId="2" quotePrefix="1" applyNumberFormat="1" applyFont="1" applyAlignment="1">
      <alignment horizontal="center"/>
    </xf>
    <xf numFmtId="164" fontId="0" fillId="0" borderId="0" xfId="2" applyNumberFormat="1" applyFont="1" applyAlignment="1">
      <alignment horizontal="center"/>
    </xf>
    <xf numFmtId="164" fontId="5" fillId="0" borderId="0" xfId="2" applyNumberFormat="1" applyFont="1" applyAlignment="1">
      <alignment horizontal="left"/>
    </xf>
    <xf numFmtId="164" fontId="0" fillId="0" borderId="0" xfId="2" applyNumberFormat="1" applyFont="1" applyAlignment="1">
      <alignment horizontal="left"/>
    </xf>
    <xf numFmtId="164" fontId="0" fillId="0" borderId="0" xfId="2" applyNumberFormat="1" applyFont="1" applyAlignment="1">
      <alignment horizontal="centerContinuous"/>
    </xf>
    <xf numFmtId="0" fontId="0" fillId="0" borderId="0" xfId="0" applyAlignment="1">
      <alignment wrapText="1"/>
    </xf>
    <xf numFmtId="0" fontId="1" fillId="6" borderId="2" xfId="0" applyFont="1" applyFill="1" applyBorder="1" applyAlignment="1">
      <alignment horizontal="center" wrapText="1"/>
    </xf>
    <xf numFmtId="0" fontId="1" fillId="0" borderId="0" xfId="2" applyNumberFormat="1" applyFont="1" applyAlignment="1">
      <alignment horizontal="center"/>
    </xf>
    <xf numFmtId="0" fontId="3" fillId="0" borderId="0" xfId="2" applyNumberFormat="1" applyFont="1" applyAlignment="1">
      <alignment horizontal="center"/>
    </xf>
    <xf numFmtId="0" fontId="0" fillId="0" borderId="0" xfId="2" applyNumberFormat="1" applyFont="1"/>
    <xf numFmtId="0" fontId="0" fillId="0" borderId="0" xfId="2" applyNumberFormat="1" applyFont="1" applyAlignment="1">
      <alignment horizontal="center"/>
    </xf>
    <xf numFmtId="0" fontId="0" fillId="5" borderId="2" xfId="0" applyFill="1" applyBorder="1" applyAlignment="1">
      <alignment horizontal="center"/>
    </xf>
    <xf numFmtId="0" fontId="1" fillId="0" borderId="1" xfId="0" applyFont="1" applyBorder="1" applyAlignment="1">
      <alignment horizontal="center"/>
    </xf>
    <xf numFmtId="0" fontId="1" fillId="0" borderId="0" xfId="0" applyFont="1"/>
    <xf numFmtId="164" fontId="1" fillId="0" borderId="0" xfId="3" applyNumberFormat="1" applyFont="1" applyFill="1" applyBorder="1" applyProtection="1"/>
    <xf numFmtId="164" fontId="0" fillId="0" borderId="0" xfId="2" applyNumberFormat="1" applyFont="1" applyFill="1"/>
    <xf numFmtId="164" fontId="1" fillId="0" borderId="0" xfId="2" applyNumberFormat="1" applyFont="1" applyAlignment="1">
      <alignment horizontal="center"/>
    </xf>
    <xf numFmtId="164" fontId="1" fillId="0" borderId="0" xfId="2" applyNumberFormat="1" applyFont="1" applyFill="1"/>
    <xf numFmtId="164" fontId="1" fillId="0" borderId="0" xfId="2" applyNumberFormat="1" applyFont="1" applyBorder="1" applyAlignment="1">
      <alignment horizontal="right"/>
    </xf>
    <xf numFmtId="164" fontId="1" fillId="0" borderId="0" xfId="2" applyNumberFormat="1" applyFont="1" applyFill="1" applyAlignment="1">
      <alignment horizontal="center"/>
    </xf>
    <xf numFmtId="164" fontId="2" fillId="0" borderId="0" xfId="2" applyNumberFormat="1" applyFont="1" applyFill="1" applyAlignment="1">
      <alignment horizontal="center"/>
    </xf>
    <xf numFmtId="164" fontId="1" fillId="0" borderId="0" xfId="2" applyNumberFormat="1" applyFont="1" applyFill="1" applyBorder="1" applyAlignment="1">
      <alignment horizontal="right"/>
    </xf>
    <xf numFmtId="164" fontId="0" fillId="0" borderId="0" xfId="0" applyNumberFormat="1"/>
    <xf numFmtId="0" fontId="4" fillId="0" borderId="0" xfId="0" applyFont="1" applyAlignment="1">
      <alignment horizontal="center"/>
    </xf>
    <xf numFmtId="0" fontId="4" fillId="0" borderId="0" xfId="0" applyFont="1"/>
    <xf numFmtId="164" fontId="3" fillId="0" borderId="0" xfId="2" applyNumberFormat="1" applyFont="1" applyFill="1"/>
    <xf numFmtId="0" fontId="0" fillId="0" borderId="0" xfId="0" applyAlignment="1">
      <alignment horizontal="left"/>
    </xf>
    <xf numFmtId="0" fontId="1" fillId="0" borderId="0" xfId="0" applyFont="1" applyAlignment="1">
      <alignment horizontal="left"/>
    </xf>
    <xf numFmtId="164" fontId="2" fillId="0" borderId="0" xfId="2" applyNumberFormat="1" applyFont="1" applyFill="1" applyBorder="1" applyAlignment="1">
      <alignment horizontal="right"/>
    </xf>
    <xf numFmtId="164" fontId="0" fillId="0" borderId="0" xfId="2" applyNumberFormat="1" applyFont="1" applyFill="1" applyAlignment="1">
      <alignment horizontal="right"/>
    </xf>
    <xf numFmtId="164" fontId="5" fillId="0" borderId="0" xfId="2" applyNumberFormat="1" applyFont="1" applyFill="1" applyAlignment="1">
      <alignment horizontal="left"/>
    </xf>
    <xf numFmtId="0" fontId="7" fillId="0" borderId="0" xfId="0" applyFont="1" applyAlignment="1">
      <alignment horizontal="center" vertical="top" wrapText="1"/>
    </xf>
  </cellXfs>
  <cellStyles count="4">
    <cellStyle name="Currency" xfId="1" builtinId="4"/>
    <cellStyle name="Normal" xfId="0" builtinId="0"/>
    <cellStyle name="Percent" xfId="2" builtinId="5"/>
    <cellStyle name="Percent 2" xfId="3"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H10063"/>
  <sheetViews>
    <sheetView tabSelected="1" zoomScaleNormal="100" workbookViewId="0">
      <pane xSplit="3" ySplit="14" topLeftCell="D15" activePane="bottomRight" state="frozen"/>
      <selection pane="topRight" activeCell="D1" sqref="D1"/>
      <selection pane="bottomLeft" activeCell="A15" sqref="A15"/>
      <selection pane="bottomRight" activeCell="K18" sqref="K18"/>
    </sheetView>
  </sheetViews>
  <sheetFormatPr defaultColWidth="8.7109375" defaultRowHeight="12.75"/>
  <cols>
    <col min="1" max="1" width="57.7109375" style="46" customWidth="1"/>
    <col min="2" max="2" width="12.7109375" style="46" customWidth="1"/>
    <col min="3" max="3" width="11.85546875" style="63" customWidth="1"/>
    <col min="4" max="4" width="14.42578125" style="46" customWidth="1"/>
    <col min="5" max="5" width="12.140625" style="46" customWidth="1"/>
    <col min="6" max="6" width="13.7109375" style="46" customWidth="1"/>
    <col min="7" max="7" width="22.5703125" style="46" customWidth="1"/>
    <col min="8" max="8" width="15.85546875" style="46" customWidth="1"/>
    <col min="9" max="9" width="22.7109375" style="57" customWidth="1"/>
    <col min="10" max="10" width="21.140625" style="57" customWidth="1"/>
    <col min="11" max="12" width="18.140625" style="46" customWidth="1"/>
    <col min="13" max="13" width="11.42578125" style="46" customWidth="1"/>
    <col min="14" max="14" width="11.7109375" style="46" customWidth="1"/>
    <col min="15" max="15" width="11" style="46" customWidth="1"/>
    <col min="16" max="16" width="10.42578125" style="46" customWidth="1"/>
    <col min="17" max="17" width="10.7109375" style="46" customWidth="1"/>
    <col min="18" max="18" width="10.140625" style="46" customWidth="1"/>
    <col min="19" max="19" width="10" style="46" customWidth="1"/>
    <col min="20" max="20" width="11" style="46" customWidth="1"/>
    <col min="21" max="21" width="10.7109375" style="46" customWidth="1"/>
    <col min="22" max="23" width="10" style="46" customWidth="1"/>
    <col min="24" max="24" width="10.140625" style="46" customWidth="1"/>
    <col min="25" max="25" width="11" style="46" customWidth="1"/>
    <col min="26" max="26" width="12.140625" style="46" customWidth="1"/>
    <col min="27" max="27" width="11" style="46" customWidth="1"/>
    <col min="28" max="28" width="10.5703125" style="46" customWidth="1"/>
    <col min="29" max="29" width="11.140625" style="46" customWidth="1"/>
    <col min="30" max="30" width="10.28515625" style="46" bestFit="1" customWidth="1"/>
    <col min="31" max="31" width="10.85546875" style="46" customWidth="1"/>
    <col min="32" max="32" width="10.140625" style="46" customWidth="1"/>
    <col min="33" max="33" width="11.140625" style="46" customWidth="1"/>
    <col min="34" max="34" width="10.42578125" style="46" customWidth="1"/>
    <col min="35" max="35" width="11" style="46" customWidth="1"/>
    <col min="36" max="36" width="11.5703125" style="46" customWidth="1"/>
    <col min="37" max="43" width="10.5703125" style="46" customWidth="1"/>
    <col min="44" max="44" width="10.140625" style="46" customWidth="1"/>
    <col min="45" max="45" width="10.5703125" style="46" customWidth="1"/>
    <col min="46" max="46" width="11.28515625" style="46" customWidth="1"/>
    <col min="47" max="48" width="10.5703125" style="46" customWidth="1"/>
    <col min="49" max="49" width="17.5703125" style="46" customWidth="1"/>
    <col min="50" max="51" width="10.5703125" style="46" customWidth="1"/>
    <col min="52" max="52" width="10.85546875" style="46" customWidth="1"/>
    <col min="53" max="53" width="10.42578125" style="46" customWidth="1"/>
    <col min="54" max="54" width="10.5703125" style="46" customWidth="1"/>
    <col min="55" max="55" width="10.85546875" style="46" customWidth="1"/>
    <col min="56" max="57" width="10.5703125" style="46" customWidth="1"/>
    <col min="58" max="58" width="10.7109375" style="46" customWidth="1"/>
    <col min="59" max="59" width="10.5703125" style="46" customWidth="1"/>
    <col min="60" max="60" width="15.42578125" style="46" bestFit="1" customWidth="1"/>
    <col min="61" max="62" width="10.5703125" style="46" customWidth="1"/>
    <col min="63" max="64" width="10.42578125" style="46" customWidth="1"/>
    <col min="65" max="68" width="10.5703125" style="46" customWidth="1"/>
    <col min="69" max="71" width="14.7109375" style="46" customWidth="1"/>
    <col min="72" max="76" width="14.7109375" style="46" hidden="1" customWidth="1"/>
    <col min="77" max="79" width="14.7109375" style="46" customWidth="1"/>
    <col min="80" max="81" width="16" style="46" customWidth="1"/>
    <col min="82" max="82" width="13.5703125" style="46" customWidth="1"/>
    <col min="83" max="83" width="11.85546875" style="46" customWidth="1"/>
    <col min="84" max="84" width="8.7109375" style="46"/>
    <col min="85" max="85" width="13.28515625" style="46" customWidth="1"/>
    <col min="86" max="86" width="11.5703125" style="46" customWidth="1"/>
    <col min="87" max="16384" width="8.7109375" style="46"/>
  </cols>
  <sheetData>
    <row r="1" spans="1:86" customFormat="1" ht="18.75" thickBot="1">
      <c r="A1" s="5" t="s">
        <v>57</v>
      </c>
      <c r="B1" s="3"/>
      <c r="C1" s="60" t="s">
        <v>295</v>
      </c>
      <c r="E1" s="7" t="s">
        <v>92</v>
      </c>
      <c r="G1" s="3"/>
      <c r="H1" s="3"/>
      <c r="I1" s="3"/>
      <c r="J1" s="3"/>
    </row>
    <row r="2" spans="1:86" customFormat="1" ht="18">
      <c r="A2" s="5"/>
      <c r="B2" s="3"/>
      <c r="C2" s="1"/>
      <c r="D2" s="3"/>
      <c r="E2" s="3"/>
      <c r="F2" s="6"/>
      <c r="G2" s="3"/>
      <c r="H2" s="3"/>
      <c r="I2" s="3"/>
      <c r="J2" s="3"/>
    </row>
    <row r="3" spans="1:86" customFormat="1" ht="30" customHeight="1">
      <c r="A3" s="79" t="s">
        <v>62</v>
      </c>
      <c r="B3" s="79"/>
      <c r="C3" s="79"/>
      <c r="D3" s="79"/>
      <c r="E3" s="79"/>
      <c r="F3" s="79"/>
      <c r="G3" s="79"/>
      <c r="H3" s="79"/>
      <c r="I3" s="79"/>
      <c r="J3" s="53"/>
    </row>
    <row r="4" spans="1:86" customFormat="1" ht="15.75">
      <c r="A4" s="15" t="s">
        <v>87</v>
      </c>
      <c r="B4" s="3"/>
      <c r="C4" s="3"/>
      <c r="D4" s="3"/>
      <c r="E4" s="3"/>
      <c r="F4" s="3"/>
      <c r="G4" s="3"/>
    </row>
    <row r="5" spans="1:86" customFormat="1" ht="15.75">
      <c r="A5" s="4"/>
      <c r="B5" s="3"/>
      <c r="C5" s="3"/>
      <c r="D5" s="3"/>
      <c r="E5" s="3"/>
      <c r="F5" s="3"/>
      <c r="G5" s="3"/>
      <c r="N5" s="4"/>
      <c r="AC5" s="4"/>
      <c r="AR5" s="4"/>
    </row>
    <row r="6" spans="1:86" customFormat="1" ht="15.75" hidden="1">
      <c r="A6" s="4"/>
      <c r="B6" s="3"/>
      <c r="C6" s="3"/>
      <c r="D6" s="3"/>
      <c r="E6" s="3"/>
      <c r="F6" s="3"/>
      <c r="G6" s="3"/>
      <c r="N6" s="4"/>
      <c r="AC6" s="4"/>
      <c r="AR6" s="4"/>
    </row>
    <row r="7" spans="1:86" customFormat="1" ht="15.75" hidden="1">
      <c r="A7" s="4"/>
      <c r="B7" s="3"/>
      <c r="C7" s="3"/>
      <c r="D7" s="3"/>
      <c r="E7" s="3"/>
      <c r="F7" s="3"/>
      <c r="G7" s="3"/>
      <c r="N7" s="4"/>
      <c r="AC7" s="4"/>
      <c r="AR7" s="4"/>
    </row>
    <row r="8" spans="1:86" s="1" customFormat="1">
      <c r="A8" s="8">
        <v>1</v>
      </c>
      <c r="B8" s="8">
        <v>2</v>
      </c>
      <c r="C8" s="8">
        <v>3</v>
      </c>
      <c r="D8" s="8">
        <v>4</v>
      </c>
      <c r="E8" s="8">
        <v>5</v>
      </c>
      <c r="F8" s="8">
        <v>6</v>
      </c>
      <c r="G8" s="8">
        <f>F8+1</f>
        <v>7</v>
      </c>
      <c r="H8" s="8">
        <f t="shared" ref="H8:N8" si="0">G8+1</f>
        <v>8</v>
      </c>
      <c r="I8" s="8">
        <v>9</v>
      </c>
      <c r="J8" s="8">
        <v>10</v>
      </c>
      <c r="K8" s="8">
        <v>11</v>
      </c>
      <c r="L8" s="8">
        <v>12</v>
      </c>
      <c r="M8" s="8">
        <f>L8+1</f>
        <v>13</v>
      </c>
      <c r="N8" s="8">
        <f t="shared" si="0"/>
        <v>14</v>
      </c>
      <c r="O8" s="8">
        <f t="shared" ref="O8" si="1">N8+1</f>
        <v>15</v>
      </c>
      <c r="P8" s="8">
        <f t="shared" ref="P8" si="2">O8+1</f>
        <v>16</v>
      </c>
      <c r="Q8" s="8">
        <f t="shared" ref="Q8" si="3">P8+1</f>
        <v>17</v>
      </c>
      <c r="R8" s="8">
        <f t="shared" ref="R8" si="4">Q8+1</f>
        <v>18</v>
      </c>
      <c r="S8" s="8">
        <f t="shared" ref="S8" si="5">R8+1</f>
        <v>19</v>
      </c>
      <c r="T8" s="8">
        <f t="shared" ref="T8" si="6">S8+1</f>
        <v>20</v>
      </c>
      <c r="U8" s="8">
        <f t="shared" ref="U8" si="7">T8+1</f>
        <v>21</v>
      </c>
      <c r="V8" s="8">
        <f t="shared" ref="V8" si="8">U8+1</f>
        <v>22</v>
      </c>
      <c r="W8" s="8">
        <f t="shared" ref="W8" si="9">V8+1</f>
        <v>23</v>
      </c>
      <c r="X8" s="8">
        <f t="shared" ref="X8" si="10">W8+1</f>
        <v>24</v>
      </c>
      <c r="Y8" s="8">
        <f t="shared" ref="Y8" si="11">X8+1</f>
        <v>25</v>
      </c>
      <c r="Z8" s="8">
        <f t="shared" ref="Z8" si="12">Y8+1</f>
        <v>26</v>
      </c>
      <c r="AA8" s="8">
        <f t="shared" ref="AA8" si="13">Z8+1</f>
        <v>27</v>
      </c>
      <c r="AB8" s="8">
        <f t="shared" ref="AB8" si="14">AA8+1</f>
        <v>28</v>
      </c>
      <c r="AC8" s="8">
        <f t="shared" ref="AC8" si="15">AB8+1</f>
        <v>29</v>
      </c>
      <c r="AD8" s="8">
        <f t="shared" ref="AD8" si="16">AC8+1</f>
        <v>30</v>
      </c>
      <c r="AE8" s="8">
        <f t="shared" ref="AE8" si="17">AD8+1</f>
        <v>31</v>
      </c>
      <c r="AF8" s="8">
        <f t="shared" ref="AF8" si="18">AE8+1</f>
        <v>32</v>
      </c>
      <c r="AG8" s="8">
        <f t="shared" ref="AG8" si="19">AF8+1</f>
        <v>33</v>
      </c>
      <c r="AH8" s="8">
        <f t="shared" ref="AH8" si="20">AG8+1</f>
        <v>34</v>
      </c>
      <c r="AI8" s="8">
        <f t="shared" ref="AI8" si="21">AH8+1</f>
        <v>35</v>
      </c>
      <c r="AJ8" s="8">
        <f t="shared" ref="AJ8" si="22">AI8+1</f>
        <v>36</v>
      </c>
      <c r="AK8" s="8">
        <f t="shared" ref="AK8" si="23">AJ8+1</f>
        <v>37</v>
      </c>
      <c r="AL8" s="8">
        <f t="shared" ref="AL8" si="24">AK8+1</f>
        <v>38</v>
      </c>
      <c r="AM8" s="8">
        <f t="shared" ref="AM8" si="25">AL8+1</f>
        <v>39</v>
      </c>
      <c r="AN8" s="8">
        <f t="shared" ref="AN8" si="26">AM8+1</f>
        <v>40</v>
      </c>
      <c r="AO8" s="8">
        <f t="shared" ref="AO8" si="27">AN8+1</f>
        <v>41</v>
      </c>
      <c r="AP8" s="8">
        <f t="shared" ref="AP8" si="28">AO8+1</f>
        <v>42</v>
      </c>
      <c r="AQ8" s="8">
        <f t="shared" ref="AQ8" si="29">AP8+1</f>
        <v>43</v>
      </c>
      <c r="AR8" s="8">
        <f t="shared" ref="AR8" si="30">AQ8+1</f>
        <v>44</v>
      </c>
      <c r="AS8" s="8">
        <f t="shared" ref="AS8" si="31">AR8+1</f>
        <v>45</v>
      </c>
      <c r="AT8" s="8">
        <f t="shared" ref="AT8" si="32">AS8+1</f>
        <v>46</v>
      </c>
      <c r="AU8" s="8">
        <f t="shared" ref="AU8" si="33">AT8+1</f>
        <v>47</v>
      </c>
      <c r="AV8" s="8">
        <f t="shared" ref="AV8" si="34">AU8+1</f>
        <v>48</v>
      </c>
      <c r="AW8" s="8">
        <f t="shared" ref="AW8" si="35">AV8+1</f>
        <v>49</v>
      </c>
      <c r="AX8" s="8">
        <f t="shared" ref="AX8" si="36">AW8+1</f>
        <v>50</v>
      </c>
      <c r="AY8" s="8">
        <f t="shared" ref="AY8" si="37">AX8+1</f>
        <v>51</v>
      </c>
      <c r="AZ8" s="8">
        <f t="shared" ref="AZ8" si="38">AY8+1</f>
        <v>52</v>
      </c>
      <c r="BA8" s="8">
        <f t="shared" ref="BA8" si="39">AZ8+1</f>
        <v>53</v>
      </c>
      <c r="BB8" s="8">
        <f t="shared" ref="BB8" si="40">BA8+1</f>
        <v>54</v>
      </c>
      <c r="BC8" s="8">
        <f t="shared" ref="BC8" si="41">BB8+1</f>
        <v>55</v>
      </c>
      <c r="BD8" s="8">
        <f t="shared" ref="BD8" si="42">BC8+1</f>
        <v>56</v>
      </c>
      <c r="BE8" s="8">
        <f t="shared" ref="BE8" si="43">BD8+1</f>
        <v>57</v>
      </c>
      <c r="BF8" s="8">
        <f t="shared" ref="BF8" si="44">BE8+1</f>
        <v>58</v>
      </c>
      <c r="BG8" s="8">
        <f t="shared" ref="BG8" si="45">BF8+1</f>
        <v>59</v>
      </c>
      <c r="BH8" s="8">
        <f t="shared" ref="BH8" si="46">BG8+1</f>
        <v>60</v>
      </c>
      <c r="BI8" s="8">
        <f t="shared" ref="BI8" si="47">BH8+1</f>
        <v>61</v>
      </c>
      <c r="BJ8" s="8">
        <f t="shared" ref="BJ8" si="48">BI8+1</f>
        <v>62</v>
      </c>
      <c r="BK8" s="8">
        <f t="shared" ref="BK8" si="49">BJ8+1</f>
        <v>63</v>
      </c>
      <c r="BL8" s="8">
        <f t="shared" ref="BL8" si="50">BK8+1</f>
        <v>64</v>
      </c>
      <c r="BM8" s="8">
        <f t="shared" ref="BM8" si="51">BL8+1</f>
        <v>65</v>
      </c>
      <c r="BN8" s="8">
        <f t="shared" ref="BN8" si="52">BM8+1</f>
        <v>66</v>
      </c>
      <c r="BO8" s="8">
        <f t="shared" ref="BO8" si="53">BN8+1</f>
        <v>67</v>
      </c>
      <c r="BP8" s="8">
        <f t="shared" ref="BP8" si="54">BO8+1</f>
        <v>68</v>
      </c>
      <c r="BQ8" s="8">
        <f t="shared" ref="BQ8" si="55">BP8+1</f>
        <v>69</v>
      </c>
      <c r="BR8" s="8">
        <f t="shared" ref="BR8" si="56">BQ8+1</f>
        <v>70</v>
      </c>
      <c r="BS8" s="8">
        <f t="shared" ref="BS8" si="57">BR8+1</f>
        <v>71</v>
      </c>
      <c r="BT8" s="8">
        <f t="shared" ref="BT8" si="58">BS8+1</f>
        <v>72</v>
      </c>
      <c r="BU8" s="8">
        <f t="shared" ref="BU8" si="59">BT8+1</f>
        <v>73</v>
      </c>
      <c r="BV8" s="8">
        <f t="shared" ref="BV8" si="60">BU8+1</f>
        <v>74</v>
      </c>
      <c r="BW8" s="8">
        <f t="shared" ref="BW8" si="61">BV8+1</f>
        <v>75</v>
      </c>
      <c r="BX8" s="8">
        <f t="shared" ref="BX8" si="62">BW8+1</f>
        <v>76</v>
      </c>
      <c r="BY8" s="8">
        <f t="shared" ref="BY8" si="63">BX8+1</f>
        <v>77</v>
      </c>
      <c r="BZ8" s="8">
        <f t="shared" ref="BZ8" si="64">BY8+1</f>
        <v>78</v>
      </c>
      <c r="CA8" s="8">
        <f t="shared" ref="CA8" si="65">BZ8+1</f>
        <v>79</v>
      </c>
      <c r="CB8" s="8">
        <f t="shared" ref="CB8" si="66">CA8+1</f>
        <v>80</v>
      </c>
      <c r="CC8" s="8">
        <f t="shared" ref="CC8" si="67">CB8+1</f>
        <v>81</v>
      </c>
      <c r="CD8" s="8">
        <f t="shared" ref="CD8" si="68">CC8+1</f>
        <v>82</v>
      </c>
    </row>
    <row r="9" spans="1:86" customFormat="1" ht="51">
      <c r="A9" s="14"/>
      <c r="B9" s="14"/>
      <c r="C9" s="14"/>
      <c r="D9" s="14"/>
      <c r="E9" s="14"/>
      <c r="F9" s="39"/>
      <c r="G9" s="40" t="s">
        <v>58</v>
      </c>
      <c r="H9" s="40" t="s">
        <v>58</v>
      </c>
      <c r="I9" s="13"/>
      <c r="J9" s="13"/>
      <c r="K9" s="13"/>
      <c r="L9" s="13"/>
      <c r="M9" s="26"/>
      <c r="N9" s="26"/>
      <c r="O9" s="26"/>
      <c r="P9" s="26"/>
      <c r="Q9" s="26"/>
      <c r="R9" s="26"/>
      <c r="S9" s="26"/>
      <c r="T9" s="26"/>
      <c r="U9" s="26"/>
      <c r="V9" s="26"/>
      <c r="W9" s="26"/>
      <c r="X9" s="27" t="s">
        <v>11</v>
      </c>
      <c r="Y9" s="26"/>
      <c r="Z9" s="26"/>
      <c r="AA9" s="26"/>
      <c r="AB9" s="26"/>
      <c r="AC9" s="26"/>
      <c r="AD9" s="26"/>
      <c r="AE9" s="26"/>
      <c r="AF9" s="26"/>
      <c r="AG9" s="26"/>
      <c r="AH9" s="26"/>
      <c r="AI9" s="26"/>
      <c r="AJ9" s="26"/>
      <c r="AK9" s="26"/>
      <c r="AL9" s="26"/>
      <c r="AM9" s="26"/>
      <c r="AN9" s="26"/>
      <c r="AO9" s="26"/>
      <c r="AP9" s="26"/>
      <c r="AQ9" s="26"/>
      <c r="AR9" s="26"/>
      <c r="AS9" s="26"/>
      <c r="AT9" s="26"/>
      <c r="AU9" s="26"/>
      <c r="AV9" s="26"/>
      <c r="AW9" s="28" t="s">
        <v>90</v>
      </c>
      <c r="AX9" s="29"/>
      <c r="AY9" s="29"/>
      <c r="AZ9" s="29"/>
      <c r="BA9" s="29"/>
      <c r="BB9" s="27" t="s">
        <v>54</v>
      </c>
      <c r="BC9" s="29"/>
      <c r="BD9" s="29"/>
      <c r="BE9" s="29"/>
      <c r="BF9" s="29"/>
      <c r="BG9" s="29"/>
      <c r="BH9" s="28" t="s">
        <v>80</v>
      </c>
      <c r="BI9" s="26"/>
      <c r="BJ9" s="26"/>
      <c r="BK9" s="26"/>
      <c r="BL9" s="26"/>
      <c r="BM9" s="26"/>
      <c r="BN9" s="26"/>
      <c r="BO9" s="26"/>
      <c r="BP9" s="59" t="s">
        <v>89</v>
      </c>
      <c r="BQ9" s="21"/>
      <c r="BR9" s="22"/>
      <c r="BS9" s="23" t="s">
        <v>84</v>
      </c>
      <c r="BT9" s="24"/>
      <c r="BU9" s="24"/>
      <c r="BV9" s="25"/>
      <c r="BW9" s="17"/>
      <c r="BX9" s="18" t="s">
        <v>85</v>
      </c>
      <c r="BY9" s="19"/>
      <c r="BZ9" s="20"/>
      <c r="CA9" s="10"/>
      <c r="CB9" s="10"/>
      <c r="CC9" s="11"/>
      <c r="CD9" s="9"/>
    </row>
    <row r="10" spans="1:86" customFormat="1" hidden="1">
      <c r="A10" s="14"/>
      <c r="B10" s="14"/>
      <c r="C10" s="14"/>
      <c r="D10" s="14"/>
      <c r="E10" s="14"/>
      <c r="F10" s="39"/>
      <c r="G10" s="40"/>
      <c r="H10" s="40"/>
      <c r="I10" s="13"/>
      <c r="J10" s="13"/>
      <c r="K10" s="13"/>
      <c r="L10" s="13"/>
      <c r="M10" s="26"/>
      <c r="N10" s="26"/>
      <c r="O10" s="26"/>
      <c r="P10" s="26"/>
      <c r="Q10" s="26"/>
      <c r="R10" s="26"/>
      <c r="S10" s="26"/>
      <c r="T10" s="26"/>
      <c r="U10" s="26"/>
      <c r="V10" s="26"/>
      <c r="W10" s="26"/>
      <c r="X10" s="27"/>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8"/>
      <c r="AX10" s="29"/>
      <c r="AY10" s="29"/>
      <c r="AZ10" s="29"/>
      <c r="BA10" s="29"/>
      <c r="BB10" s="27"/>
      <c r="BC10" s="29"/>
      <c r="BD10" s="29"/>
      <c r="BE10" s="29"/>
      <c r="BF10" s="29"/>
      <c r="BG10" s="29"/>
      <c r="BH10" s="28"/>
      <c r="BI10" s="26"/>
      <c r="BJ10" s="26"/>
      <c r="BK10" s="26"/>
      <c r="BL10" s="26"/>
      <c r="BM10" s="26"/>
      <c r="BN10" s="26"/>
      <c r="BO10" s="26"/>
      <c r="BP10" s="26"/>
      <c r="BQ10" s="30"/>
      <c r="BR10" s="31"/>
      <c r="BS10" s="32"/>
      <c r="BT10" s="33"/>
      <c r="BU10" s="33"/>
      <c r="BV10" s="34"/>
      <c r="BW10" s="35"/>
      <c r="BX10" s="36"/>
      <c r="BY10" s="37"/>
      <c r="BZ10" s="38"/>
      <c r="CA10" s="10"/>
      <c r="CB10" s="10"/>
      <c r="CC10" s="11"/>
      <c r="CD10" s="9"/>
    </row>
    <row r="11" spans="1:86" customFormat="1" hidden="1">
      <c r="A11" s="14"/>
      <c r="B11" s="14"/>
      <c r="C11" s="14"/>
      <c r="D11" s="14"/>
      <c r="E11" s="14"/>
      <c r="F11" s="39"/>
      <c r="G11" s="40"/>
      <c r="H11" s="40"/>
      <c r="I11" s="13"/>
      <c r="J11" s="13"/>
      <c r="K11" s="13"/>
      <c r="L11" s="13"/>
      <c r="M11" s="26"/>
      <c r="N11" s="26"/>
      <c r="O11" s="26"/>
      <c r="P11" s="26"/>
      <c r="Q11" s="26"/>
      <c r="R11" s="26"/>
      <c r="S11" s="26"/>
      <c r="T11" s="26"/>
      <c r="U11" s="26"/>
      <c r="V11" s="26"/>
      <c r="W11" s="26"/>
      <c r="X11" s="27"/>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8"/>
      <c r="AX11" s="29"/>
      <c r="AY11" s="29"/>
      <c r="AZ11" s="29"/>
      <c r="BA11" s="29"/>
      <c r="BB11" s="27"/>
      <c r="BC11" s="29"/>
      <c r="BD11" s="29"/>
      <c r="BE11" s="29"/>
      <c r="BF11" s="29"/>
      <c r="BG11" s="29"/>
      <c r="BH11" s="28"/>
      <c r="BI11" s="26"/>
      <c r="BJ11" s="26"/>
      <c r="BK11" s="26"/>
      <c r="BL11" s="26"/>
      <c r="BM11" s="26"/>
      <c r="BN11" s="26"/>
      <c r="BO11" s="26"/>
      <c r="BP11" s="26"/>
      <c r="BQ11" s="30"/>
      <c r="BR11" s="31"/>
      <c r="BS11" s="32"/>
      <c r="BT11" s="33"/>
      <c r="BU11" s="33"/>
      <c r="BV11" s="34"/>
      <c r="BW11" s="35"/>
      <c r="BX11" s="36"/>
      <c r="BY11" s="37"/>
      <c r="BZ11" s="38"/>
      <c r="CA11" s="10"/>
      <c r="CB11" s="10"/>
      <c r="CC11" s="11"/>
      <c r="CD11" s="9"/>
    </row>
    <row r="12" spans="1:86" customFormat="1" hidden="1">
      <c r="A12" s="14"/>
      <c r="B12" s="14"/>
      <c r="C12" s="14"/>
      <c r="D12" s="14"/>
      <c r="E12" s="14"/>
      <c r="F12" s="39"/>
      <c r="G12" s="40"/>
      <c r="H12" s="40"/>
      <c r="I12" s="13"/>
      <c r="J12" s="13"/>
      <c r="K12" s="13"/>
      <c r="L12" s="13"/>
      <c r="M12" s="26"/>
      <c r="N12" s="26"/>
      <c r="O12" s="26"/>
      <c r="P12" s="26"/>
      <c r="Q12" s="26"/>
      <c r="R12" s="26"/>
      <c r="S12" s="26"/>
      <c r="T12" s="26"/>
      <c r="U12" s="26"/>
      <c r="V12" s="26"/>
      <c r="W12" s="26"/>
      <c r="X12" s="27"/>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8"/>
      <c r="AX12" s="29"/>
      <c r="AY12" s="29"/>
      <c r="AZ12" s="29"/>
      <c r="BA12" s="29"/>
      <c r="BB12" s="27"/>
      <c r="BC12" s="29"/>
      <c r="BD12" s="29"/>
      <c r="BE12" s="29"/>
      <c r="BF12" s="29"/>
      <c r="BG12" s="29"/>
      <c r="BH12" s="28"/>
      <c r="BI12" s="26"/>
      <c r="BJ12" s="26"/>
      <c r="BK12" s="26"/>
      <c r="BL12" s="26"/>
      <c r="BM12" s="26"/>
      <c r="BN12" s="26"/>
      <c r="BO12" s="26"/>
      <c r="BP12" s="26"/>
      <c r="BQ12" s="30"/>
      <c r="BR12" s="31"/>
      <c r="BS12" s="32"/>
      <c r="BT12" s="33"/>
      <c r="BU12" s="33"/>
      <c r="BV12" s="34"/>
      <c r="BW12" s="35"/>
      <c r="BX12" s="36"/>
      <c r="BY12" s="37"/>
      <c r="BZ12" s="38"/>
      <c r="CA12" s="10"/>
      <c r="CB12" s="10"/>
      <c r="CC12" s="11"/>
      <c r="CD12" s="9"/>
    </row>
    <row r="13" spans="1:86" customFormat="1" hidden="1">
      <c r="A13" s="14"/>
      <c r="B13" s="14"/>
      <c r="C13" s="14"/>
      <c r="D13" s="14"/>
      <c r="E13" s="14"/>
      <c r="F13" s="39"/>
      <c r="G13" s="40"/>
      <c r="H13" s="40"/>
      <c r="I13" s="13"/>
      <c r="J13" s="13"/>
      <c r="K13" s="13"/>
      <c r="L13" s="13"/>
      <c r="M13" s="26"/>
      <c r="N13" s="26"/>
      <c r="O13" s="26"/>
      <c r="P13" s="26"/>
      <c r="Q13" s="26"/>
      <c r="R13" s="26"/>
      <c r="S13" s="26"/>
      <c r="T13" s="26"/>
      <c r="U13" s="26"/>
      <c r="V13" s="26"/>
      <c r="W13" s="26"/>
      <c r="X13" s="27"/>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8"/>
      <c r="AX13" s="29"/>
      <c r="AY13" s="29"/>
      <c r="AZ13" s="29"/>
      <c r="BA13" s="29"/>
      <c r="BB13" s="27"/>
      <c r="BC13" s="29"/>
      <c r="BD13" s="29"/>
      <c r="BE13" s="29"/>
      <c r="BF13" s="29"/>
      <c r="BG13" s="29"/>
      <c r="BH13" s="28"/>
      <c r="BI13" s="26"/>
      <c r="BJ13" s="26"/>
      <c r="BK13" s="26"/>
      <c r="BL13" s="26"/>
      <c r="BM13" s="26"/>
      <c r="BN13" s="26"/>
      <c r="BO13" s="26"/>
      <c r="BP13" s="26"/>
      <c r="BQ13" s="30"/>
      <c r="BR13" s="31"/>
      <c r="BS13" s="32"/>
      <c r="BT13" s="33"/>
      <c r="BU13" s="33"/>
      <c r="BV13" s="34"/>
      <c r="BW13" s="35"/>
      <c r="BX13" s="36"/>
      <c r="BY13" s="37"/>
      <c r="BZ13" s="38"/>
      <c r="CA13" s="10"/>
      <c r="CB13" s="10"/>
      <c r="CC13" s="11"/>
      <c r="CD13" s="9"/>
    </row>
    <row r="14" spans="1:86" s="2" customFormat="1" ht="76.5">
      <c r="A14" s="12" t="s">
        <v>63</v>
      </c>
      <c r="B14" s="12" t="s">
        <v>52</v>
      </c>
      <c r="C14" s="12" t="s">
        <v>64</v>
      </c>
      <c r="D14" s="16" t="s">
        <v>88</v>
      </c>
      <c r="E14" s="12" t="s">
        <v>65</v>
      </c>
      <c r="F14" s="41" t="s">
        <v>66</v>
      </c>
      <c r="G14" s="41" t="s">
        <v>67</v>
      </c>
      <c r="H14" s="41" t="s">
        <v>68</v>
      </c>
      <c r="I14" s="54" t="s">
        <v>83</v>
      </c>
      <c r="J14" s="54" t="s">
        <v>69</v>
      </c>
      <c r="K14" s="41" t="s">
        <v>82</v>
      </c>
      <c r="L14" s="41" t="s">
        <v>70</v>
      </c>
      <c r="M14" s="41" t="s">
        <v>0</v>
      </c>
      <c r="N14" s="41" t="s">
        <v>1</v>
      </c>
      <c r="O14" s="41" t="s">
        <v>2</v>
      </c>
      <c r="P14" s="41" t="s">
        <v>3</v>
      </c>
      <c r="Q14" s="41" t="s">
        <v>4</v>
      </c>
      <c r="R14" s="41" t="s">
        <v>5</v>
      </c>
      <c r="S14" s="41" t="s">
        <v>6</v>
      </c>
      <c r="T14" s="41" t="s">
        <v>7</v>
      </c>
      <c r="U14" s="41" t="s">
        <v>8</v>
      </c>
      <c r="V14" s="41" t="s">
        <v>9</v>
      </c>
      <c r="W14" s="41" t="s">
        <v>10</v>
      </c>
      <c r="X14" s="41" t="s">
        <v>53</v>
      </c>
      <c r="Y14" s="41" t="s">
        <v>12</v>
      </c>
      <c r="Z14" s="41" t="s">
        <v>13</v>
      </c>
      <c r="AA14" s="41" t="s">
        <v>14</v>
      </c>
      <c r="AB14" s="41" t="s">
        <v>15</v>
      </c>
      <c r="AC14" s="41" t="s">
        <v>16</v>
      </c>
      <c r="AD14" s="41" t="s">
        <v>17</v>
      </c>
      <c r="AE14" s="41" t="s">
        <v>18</v>
      </c>
      <c r="AF14" s="41" t="s">
        <v>19</v>
      </c>
      <c r="AG14" s="41" t="s">
        <v>20</v>
      </c>
      <c r="AH14" s="41" t="s">
        <v>21</v>
      </c>
      <c r="AI14" s="41" t="s">
        <v>22</v>
      </c>
      <c r="AJ14" s="41" t="s">
        <v>23</v>
      </c>
      <c r="AK14" s="41" t="s">
        <v>24</v>
      </c>
      <c r="AL14" s="41" t="s">
        <v>25</v>
      </c>
      <c r="AM14" s="41" t="s">
        <v>26</v>
      </c>
      <c r="AN14" s="41" t="s">
        <v>27</v>
      </c>
      <c r="AO14" s="41" t="s">
        <v>28</v>
      </c>
      <c r="AP14" s="41" t="s">
        <v>29</v>
      </c>
      <c r="AQ14" s="41" t="s">
        <v>30</v>
      </c>
      <c r="AR14" s="41" t="s">
        <v>31</v>
      </c>
      <c r="AS14" s="41" t="s">
        <v>32</v>
      </c>
      <c r="AT14" s="41" t="s">
        <v>33</v>
      </c>
      <c r="AU14" s="41" t="s">
        <v>34</v>
      </c>
      <c r="AV14" s="41" t="s">
        <v>35</v>
      </c>
      <c r="AW14" s="41" t="s">
        <v>91</v>
      </c>
      <c r="AX14" s="41" t="s">
        <v>36</v>
      </c>
      <c r="AY14" s="41" t="s">
        <v>37</v>
      </c>
      <c r="AZ14" s="41" t="s">
        <v>38</v>
      </c>
      <c r="BA14" s="41" t="s">
        <v>39</v>
      </c>
      <c r="BB14" s="41" t="s">
        <v>55</v>
      </c>
      <c r="BC14" s="41" t="s">
        <v>40</v>
      </c>
      <c r="BD14" s="41" t="s">
        <v>41</v>
      </c>
      <c r="BE14" s="41" t="s">
        <v>42</v>
      </c>
      <c r="BF14" s="41" t="s">
        <v>43</v>
      </c>
      <c r="BG14" s="41" t="s">
        <v>44</v>
      </c>
      <c r="BH14" s="41" t="s">
        <v>56</v>
      </c>
      <c r="BI14" s="41" t="s">
        <v>45</v>
      </c>
      <c r="BJ14" s="41" t="s">
        <v>46</v>
      </c>
      <c r="BK14" s="41" t="s">
        <v>47</v>
      </c>
      <c r="BL14" s="41" t="s">
        <v>48</v>
      </c>
      <c r="BM14" s="41" t="s">
        <v>49</v>
      </c>
      <c r="BN14" s="41" t="s">
        <v>50</v>
      </c>
      <c r="BO14" s="41" t="s">
        <v>51</v>
      </c>
      <c r="BP14" s="41" t="s">
        <v>89</v>
      </c>
      <c r="BQ14" s="40" t="s">
        <v>59</v>
      </c>
      <c r="BR14" s="40" t="s">
        <v>71</v>
      </c>
      <c r="BS14" s="40" t="s">
        <v>72</v>
      </c>
      <c r="BT14" s="40" t="s">
        <v>73</v>
      </c>
      <c r="BU14" s="40" t="s">
        <v>74</v>
      </c>
      <c r="BV14" s="40" t="s">
        <v>75</v>
      </c>
      <c r="BW14" s="40" t="s">
        <v>60</v>
      </c>
      <c r="BX14" s="40" t="s">
        <v>61</v>
      </c>
      <c r="BY14" s="40" t="s">
        <v>76</v>
      </c>
      <c r="BZ14" s="40" t="s">
        <v>77</v>
      </c>
      <c r="CA14" s="41" t="s">
        <v>81</v>
      </c>
      <c r="CB14" s="12" t="s">
        <v>86</v>
      </c>
      <c r="CC14" s="12" t="s">
        <v>78</v>
      </c>
      <c r="CD14" s="12" t="s">
        <v>79</v>
      </c>
    </row>
    <row r="15" spans="1:86" s="44" customFormat="1">
      <c r="A15" s="73"/>
      <c r="B15" s="73"/>
      <c r="C15" s="73"/>
      <c r="D15" s="42"/>
      <c r="E15" s="42"/>
      <c r="F15" s="42"/>
      <c r="G15" s="42"/>
      <c r="H15" s="42"/>
      <c r="I15" s="55"/>
      <c r="J15" s="56"/>
      <c r="K15" s="76"/>
      <c r="L15" s="43"/>
    </row>
    <row r="16" spans="1:86" s="44" customFormat="1" ht="11.25" customHeight="1">
      <c r="A16" s="61" t="s">
        <v>93</v>
      </c>
      <c r="B16" s="74" t="s">
        <v>94</v>
      </c>
      <c r="C16" s="74" t="s">
        <v>95</v>
      </c>
      <c r="D16" s="61"/>
      <c r="E16" s="42"/>
      <c r="F16" s="42"/>
      <c r="G16" s="42"/>
      <c r="H16" s="42"/>
      <c r="I16" s="1" t="s">
        <v>294</v>
      </c>
      <c r="J16" s="55"/>
      <c r="K16" s="69">
        <v>0.31230887000000002</v>
      </c>
      <c r="L16" s="43"/>
      <c r="BQ16" s="69">
        <v>0.31230887000000002</v>
      </c>
      <c r="CD16" s="67">
        <v>0.32721686999999999</v>
      </c>
      <c r="CE16" s="64"/>
      <c r="CG16" s="46"/>
      <c r="CH16" s="46"/>
    </row>
    <row r="17" spans="1:86" s="44" customFormat="1" ht="11.25" customHeight="1">
      <c r="A17"/>
      <c r="B17" s="74"/>
      <c r="C17" s="74"/>
      <c r="D17" s="61"/>
      <c r="E17" s="42"/>
      <c r="F17" s="42"/>
      <c r="G17" s="42"/>
      <c r="H17" s="42"/>
      <c r="I17" s="56"/>
      <c r="J17" s="55"/>
      <c r="K17" s="76"/>
      <c r="L17" s="43"/>
      <c r="BQ17" s="68"/>
      <c r="CD17" s="68"/>
    </row>
    <row r="18" spans="1:86">
      <c r="A18" t="s">
        <v>96</v>
      </c>
      <c r="B18" s="74" t="s">
        <v>97</v>
      </c>
      <c r="C18" s="74" t="s">
        <v>98</v>
      </c>
      <c r="D18" s="71" t="s">
        <v>296</v>
      </c>
      <c r="E18" s="42"/>
      <c r="F18" s="42"/>
      <c r="G18" s="42"/>
      <c r="H18" s="42"/>
      <c r="K18" s="77"/>
      <c r="L18" s="66">
        <v>2.2000000000000001E-3</v>
      </c>
      <c r="BQ18" s="63"/>
      <c r="CD18" s="67">
        <v>0.24551629999999999</v>
      </c>
      <c r="CH18" s="44"/>
    </row>
    <row r="19" spans="1:86">
      <c r="A19"/>
      <c r="B19" s="74"/>
      <c r="C19" s="74"/>
      <c r="D19" s="71"/>
      <c r="K19" s="77"/>
      <c r="L19" s="43"/>
      <c r="BQ19" s="63"/>
      <c r="CD19" s="63"/>
    </row>
    <row r="20" spans="1:86">
      <c r="A20" t="s">
        <v>99</v>
      </c>
      <c r="B20" s="74" t="s">
        <v>100</v>
      </c>
      <c r="C20" s="74" t="s">
        <v>101</v>
      </c>
      <c r="D20" s="61"/>
      <c r="E20" s="42"/>
      <c r="F20" s="42"/>
      <c r="G20" s="42"/>
      <c r="H20" s="42"/>
      <c r="K20" s="77"/>
      <c r="L20" s="47"/>
      <c r="BQ20" s="63"/>
      <c r="CD20" s="63"/>
    </row>
    <row r="21" spans="1:86">
      <c r="A21"/>
      <c r="B21" s="74"/>
      <c r="C21" s="74"/>
      <c r="D21" s="61"/>
      <c r="K21" s="77"/>
      <c r="L21" s="47"/>
      <c r="BQ21" s="63"/>
      <c r="CD21" s="63"/>
    </row>
    <row r="22" spans="1:86">
      <c r="A22" t="s">
        <v>102</v>
      </c>
      <c r="B22" s="74" t="s">
        <v>103</v>
      </c>
      <c r="C22" s="74" t="s">
        <v>104</v>
      </c>
      <c r="D22" s="61"/>
      <c r="E22" s="42"/>
      <c r="F22" s="42"/>
      <c r="G22" s="42"/>
      <c r="H22" s="42"/>
      <c r="K22" s="77"/>
      <c r="L22" s="47"/>
      <c r="N22" s="48"/>
      <c r="BQ22" s="63"/>
      <c r="CD22" s="63"/>
    </row>
    <row r="23" spans="1:86">
      <c r="A23"/>
      <c r="B23" s="74"/>
      <c r="C23" s="74"/>
      <c r="D23" s="61"/>
      <c r="K23" s="77"/>
      <c r="L23" s="47"/>
      <c r="N23" s="48"/>
      <c r="BQ23" s="63"/>
      <c r="CD23" s="63"/>
    </row>
    <row r="24" spans="1:86">
      <c r="A24" t="s">
        <v>105</v>
      </c>
      <c r="B24" s="74" t="s">
        <v>106</v>
      </c>
      <c r="C24" s="74" t="s">
        <v>107</v>
      </c>
      <c r="D24" s="61"/>
      <c r="E24" s="42"/>
      <c r="F24" s="42"/>
      <c r="G24" s="42"/>
      <c r="H24" s="42"/>
      <c r="K24" s="77"/>
      <c r="L24" s="47"/>
      <c r="N24" s="48"/>
      <c r="BQ24" s="63"/>
      <c r="CD24" s="63"/>
    </row>
    <row r="25" spans="1:86">
      <c r="A25"/>
      <c r="B25" s="74"/>
      <c r="C25" s="74"/>
      <c r="D25" s="61"/>
      <c r="K25" s="77"/>
      <c r="L25" s="47"/>
      <c r="N25" s="48"/>
      <c r="BQ25" s="63"/>
      <c r="CD25" s="63"/>
    </row>
    <row r="26" spans="1:86">
      <c r="A26" t="s">
        <v>108</v>
      </c>
      <c r="B26" s="74" t="s">
        <v>109</v>
      </c>
      <c r="C26" s="74" t="s">
        <v>110</v>
      </c>
      <c r="D26" s="61"/>
      <c r="E26" s="42"/>
      <c r="F26" s="42"/>
      <c r="G26" s="42"/>
      <c r="H26" s="42"/>
      <c r="I26" s="58"/>
      <c r="K26" s="65"/>
      <c r="N26" s="48"/>
      <c r="BQ26" s="63"/>
      <c r="CD26" s="63">
        <v>0.59170937000000001</v>
      </c>
    </row>
    <row r="27" spans="1:86">
      <c r="A27"/>
      <c r="B27" s="74"/>
      <c r="C27" s="74"/>
      <c r="D27" s="61"/>
      <c r="F27" s="49"/>
      <c r="G27" s="49"/>
      <c r="H27" s="49"/>
      <c r="I27" s="58"/>
      <c r="K27" s="63"/>
      <c r="N27" s="48"/>
      <c r="BQ27" s="63"/>
      <c r="CD27" s="63"/>
    </row>
    <row r="28" spans="1:86">
      <c r="A28" t="s">
        <v>111</v>
      </c>
      <c r="B28" s="74" t="s">
        <v>112</v>
      </c>
      <c r="C28" s="74" t="s">
        <v>113</v>
      </c>
      <c r="D28" s="61"/>
      <c r="E28" s="42"/>
      <c r="F28" s="42"/>
      <c r="G28" s="42"/>
      <c r="H28" s="42"/>
      <c r="K28" s="78"/>
      <c r="L28" s="50"/>
      <c r="M28" s="51"/>
      <c r="N28" s="52"/>
      <c r="O28" s="52"/>
      <c r="P28" s="52"/>
      <c r="Q28" s="51"/>
      <c r="R28" s="51"/>
      <c r="T28" s="52"/>
      <c r="U28" s="52"/>
      <c r="V28" s="52"/>
      <c r="W28" s="52"/>
      <c r="X28" s="52"/>
      <c r="Y28" s="52"/>
      <c r="Z28" s="52"/>
      <c r="AA28" s="52"/>
      <c r="AB28" s="52"/>
      <c r="AC28" s="52"/>
      <c r="AD28" s="52"/>
      <c r="AE28" s="52"/>
      <c r="AF28" s="51"/>
      <c r="AG28" s="52"/>
      <c r="AI28" s="52"/>
      <c r="AK28" s="52"/>
      <c r="AL28" s="52"/>
      <c r="AM28" s="52"/>
      <c r="AN28" s="52"/>
      <c r="AO28" s="52"/>
      <c r="AP28" s="52"/>
      <c r="AQ28" s="52"/>
      <c r="AR28" s="52"/>
      <c r="AS28" s="52"/>
      <c r="AT28" s="52"/>
      <c r="AU28" s="51"/>
      <c r="AV28" s="52"/>
      <c r="AW28" s="52"/>
      <c r="AX28" s="52"/>
      <c r="AZ28" s="52"/>
      <c r="BA28" s="52"/>
      <c r="BC28" s="52"/>
      <c r="BD28" s="52"/>
      <c r="BE28" s="52"/>
      <c r="BF28" s="52"/>
      <c r="BG28" s="52"/>
      <c r="BH28" s="52"/>
      <c r="BI28" s="52"/>
      <c r="BJ28" s="52"/>
      <c r="BK28" s="52"/>
      <c r="BL28" s="52"/>
      <c r="BM28" s="52"/>
      <c r="BN28" s="52"/>
      <c r="BO28" s="52"/>
      <c r="BP28" s="52"/>
      <c r="BQ28" s="63"/>
      <c r="CD28" s="63"/>
    </row>
    <row r="29" spans="1:86">
      <c r="A29"/>
      <c r="B29" s="74"/>
      <c r="C29" s="74"/>
      <c r="D29" s="61"/>
      <c r="K29" s="78"/>
      <c r="L29" s="50"/>
      <c r="M29" s="51"/>
      <c r="N29" s="52"/>
      <c r="O29" s="52"/>
      <c r="P29" s="52"/>
      <c r="Q29" s="51"/>
      <c r="R29" s="51"/>
      <c r="T29" s="52"/>
      <c r="U29" s="52"/>
      <c r="V29" s="52"/>
      <c r="W29" s="52"/>
      <c r="X29" s="52"/>
      <c r="Y29" s="52"/>
      <c r="Z29" s="52"/>
      <c r="AA29" s="52"/>
      <c r="AB29" s="52"/>
      <c r="AC29" s="52"/>
      <c r="AD29" s="52"/>
      <c r="AE29" s="52"/>
      <c r="AF29" s="51"/>
      <c r="AG29" s="52"/>
      <c r="AI29" s="52"/>
      <c r="AK29" s="52"/>
      <c r="AL29" s="52"/>
      <c r="AM29" s="52"/>
      <c r="AN29" s="52"/>
      <c r="AO29" s="52"/>
      <c r="AP29" s="52"/>
      <c r="AQ29" s="52"/>
      <c r="AR29" s="52"/>
      <c r="AS29" s="52"/>
      <c r="AT29" s="52"/>
      <c r="AU29" s="51"/>
      <c r="AV29" s="52"/>
      <c r="AW29" s="52"/>
      <c r="AX29" s="52"/>
      <c r="AZ29" s="52"/>
      <c r="BA29" s="52"/>
      <c r="BC29" s="52"/>
      <c r="BD29" s="52"/>
      <c r="BE29" s="52"/>
      <c r="BF29" s="52"/>
      <c r="BG29" s="52"/>
      <c r="BH29" s="52"/>
      <c r="BI29" s="52"/>
      <c r="BJ29" s="52"/>
      <c r="BK29" s="52"/>
      <c r="BL29" s="52"/>
      <c r="BM29" s="52"/>
      <c r="BN29" s="52"/>
      <c r="BO29" s="52"/>
      <c r="BP29" s="52"/>
      <c r="BQ29" s="63"/>
      <c r="CD29" s="63"/>
    </row>
    <row r="30" spans="1:86">
      <c r="A30" t="s">
        <v>114</v>
      </c>
      <c r="B30" s="74" t="s">
        <v>115</v>
      </c>
      <c r="C30" s="74" t="s">
        <v>116</v>
      </c>
      <c r="D30" s="61"/>
      <c r="E30" s="42"/>
      <c r="F30" s="42"/>
      <c r="G30" s="42"/>
      <c r="H30" s="42"/>
      <c r="K30" s="63"/>
      <c r="BQ30" s="63"/>
      <c r="CD30" s="63"/>
    </row>
    <row r="31" spans="1:86">
      <c r="A31"/>
      <c r="B31" s="74"/>
      <c r="C31" s="74"/>
      <c r="D31" s="61"/>
      <c r="K31" s="63"/>
      <c r="BQ31" s="63"/>
      <c r="CD31" s="63"/>
    </row>
    <row r="32" spans="1:86">
      <c r="A32" t="s">
        <v>117</v>
      </c>
      <c r="B32" s="74" t="s">
        <v>118</v>
      </c>
      <c r="C32" s="74" t="s">
        <v>119</v>
      </c>
      <c r="D32" s="61"/>
      <c r="E32" s="42"/>
      <c r="F32" s="42"/>
      <c r="G32" s="42"/>
      <c r="H32" s="42"/>
      <c r="I32" s="1" t="s">
        <v>294</v>
      </c>
      <c r="K32" s="65">
        <v>1.496016E-2</v>
      </c>
      <c r="BQ32" s="69">
        <v>1.496016E-2</v>
      </c>
      <c r="CD32" s="63">
        <v>0.93629258999999998</v>
      </c>
    </row>
    <row r="33" spans="1:82">
      <c r="A33"/>
      <c r="B33" s="74"/>
      <c r="C33" s="74"/>
      <c r="D33" s="61"/>
      <c r="K33" s="63"/>
      <c r="BQ33" s="63"/>
      <c r="CD33" s="63"/>
    </row>
    <row r="34" spans="1:82">
      <c r="A34" t="s">
        <v>120</v>
      </c>
      <c r="B34" s="74" t="s">
        <v>121</v>
      </c>
      <c r="C34" s="74" t="s">
        <v>122</v>
      </c>
      <c r="D34" s="61"/>
      <c r="E34" s="42"/>
      <c r="F34" s="42"/>
      <c r="G34" s="42"/>
      <c r="H34" s="42"/>
      <c r="K34" s="63"/>
      <c r="BQ34" s="63"/>
      <c r="CD34" s="63"/>
    </row>
    <row r="35" spans="1:82">
      <c r="A35"/>
      <c r="B35" s="74"/>
      <c r="C35" s="74"/>
      <c r="D35" s="61"/>
      <c r="K35" s="63"/>
      <c r="BQ35" s="63"/>
      <c r="CD35" s="63"/>
    </row>
    <row r="36" spans="1:82">
      <c r="A36" t="s">
        <v>123</v>
      </c>
      <c r="B36" s="74" t="s">
        <v>124</v>
      </c>
      <c r="C36" s="74" t="s">
        <v>125</v>
      </c>
      <c r="D36" s="61"/>
      <c r="E36" s="42"/>
      <c r="F36" s="42"/>
      <c r="G36" s="42"/>
      <c r="H36" s="42"/>
      <c r="I36" s="1" t="s">
        <v>294</v>
      </c>
      <c r="K36" s="65">
        <v>1.2116900000000001E-3</v>
      </c>
      <c r="BQ36" s="69">
        <v>1.2116900000000001E-3</v>
      </c>
      <c r="CD36" s="63">
        <v>0.29468846999999998</v>
      </c>
    </row>
    <row r="37" spans="1:82">
      <c r="A37"/>
      <c r="B37" s="74"/>
      <c r="C37" s="74"/>
      <c r="D37" s="61"/>
      <c r="K37" s="63"/>
      <c r="BQ37" s="63"/>
      <c r="CD37" s="63"/>
    </row>
    <row r="38" spans="1:82">
      <c r="A38" t="s">
        <v>126</v>
      </c>
      <c r="B38" s="74" t="s">
        <v>127</v>
      </c>
      <c r="C38" s="74" t="s">
        <v>128</v>
      </c>
      <c r="D38" s="61"/>
      <c r="E38" s="42"/>
      <c r="F38" s="42"/>
      <c r="G38" s="42"/>
      <c r="H38" s="42"/>
      <c r="K38" s="63"/>
      <c r="BQ38" s="63"/>
      <c r="CD38" s="63"/>
    </row>
    <row r="39" spans="1:82">
      <c r="A39"/>
      <c r="B39" s="74"/>
      <c r="C39" s="74"/>
      <c r="D39" s="61"/>
      <c r="K39" s="63"/>
      <c r="BQ39" s="63"/>
      <c r="CD39" s="63"/>
    </row>
    <row r="40" spans="1:82">
      <c r="A40" t="s">
        <v>129</v>
      </c>
      <c r="B40" s="74" t="s">
        <v>130</v>
      </c>
      <c r="C40" s="74" t="s">
        <v>131</v>
      </c>
      <c r="D40" s="61"/>
      <c r="E40" s="42"/>
      <c r="F40" s="42"/>
      <c r="G40" s="42"/>
      <c r="H40" s="42"/>
      <c r="K40" s="63"/>
      <c r="BQ40" s="63"/>
      <c r="CD40" s="63">
        <v>0.35751818000000002</v>
      </c>
    </row>
    <row r="41" spans="1:82">
      <c r="A41"/>
      <c r="B41" s="74"/>
      <c r="C41" s="74"/>
      <c r="D41" s="61"/>
      <c r="K41" s="63"/>
      <c r="BQ41" s="63"/>
      <c r="CD41" s="63"/>
    </row>
    <row r="42" spans="1:82">
      <c r="A42" t="s">
        <v>132</v>
      </c>
      <c r="B42" s="74" t="s">
        <v>133</v>
      </c>
      <c r="C42" s="74" t="s">
        <v>134</v>
      </c>
      <c r="D42" s="61"/>
      <c r="E42" s="42"/>
      <c r="F42" s="42"/>
      <c r="G42" s="42"/>
      <c r="H42" s="42"/>
      <c r="K42" s="63"/>
      <c r="BQ42" s="63"/>
      <c r="CD42" s="63"/>
    </row>
    <row r="43" spans="1:82">
      <c r="A43"/>
      <c r="B43" s="74"/>
      <c r="C43" s="74"/>
      <c r="D43" s="61"/>
      <c r="K43" s="63"/>
      <c r="BQ43" s="63"/>
      <c r="CD43" s="63"/>
    </row>
    <row r="44" spans="1:82">
      <c r="A44" t="s">
        <v>135</v>
      </c>
      <c r="B44" s="74" t="s">
        <v>136</v>
      </c>
      <c r="C44" s="74" t="s">
        <v>137</v>
      </c>
      <c r="D44" s="61"/>
      <c r="E44" s="42"/>
      <c r="F44" s="42"/>
      <c r="G44" s="42"/>
      <c r="H44" s="42"/>
      <c r="K44" s="63"/>
      <c r="BQ44" s="63"/>
      <c r="CD44" s="63"/>
    </row>
    <row r="45" spans="1:82">
      <c r="A45"/>
      <c r="B45" s="74"/>
      <c r="C45" s="74"/>
      <c r="D45" s="61"/>
      <c r="K45" s="63"/>
      <c r="BQ45" s="63"/>
      <c r="CD45" s="63"/>
    </row>
    <row r="46" spans="1:82">
      <c r="A46" t="s">
        <v>138</v>
      </c>
      <c r="B46" s="74" t="s">
        <v>139</v>
      </c>
      <c r="C46" s="74" t="s">
        <v>140</v>
      </c>
      <c r="D46" s="61"/>
      <c r="E46" s="42"/>
      <c r="F46" s="42"/>
      <c r="G46" s="42"/>
      <c r="H46" s="42"/>
      <c r="K46" s="63"/>
      <c r="BQ46" s="63"/>
      <c r="CD46" s="63"/>
    </row>
    <row r="47" spans="1:82">
      <c r="A47"/>
      <c r="B47" s="74"/>
      <c r="C47" s="74"/>
      <c r="D47" s="61"/>
      <c r="BQ47" s="63"/>
      <c r="CD47" s="63"/>
    </row>
    <row r="48" spans="1:82">
      <c r="A48" t="s">
        <v>141</v>
      </c>
      <c r="B48" s="74" t="s">
        <v>143</v>
      </c>
      <c r="C48" s="74" t="s">
        <v>142</v>
      </c>
      <c r="D48" s="61"/>
      <c r="E48" s="42"/>
      <c r="F48" s="42"/>
      <c r="G48" s="42"/>
      <c r="H48" s="42"/>
      <c r="BQ48" s="63"/>
      <c r="CD48" s="63">
        <v>1</v>
      </c>
    </row>
    <row r="49" spans="1:82">
      <c r="A49"/>
      <c r="B49" s="74"/>
      <c r="C49" s="74"/>
      <c r="D49" s="61"/>
      <c r="BQ49" s="63"/>
      <c r="CD49" s="63"/>
    </row>
    <row r="50" spans="1:82">
      <c r="A50" t="s">
        <v>144</v>
      </c>
      <c r="B50" s="74" t="s">
        <v>145</v>
      </c>
      <c r="C50" s="74" t="s">
        <v>146</v>
      </c>
      <c r="D50" s="61"/>
      <c r="E50" s="42"/>
      <c r="F50" s="42"/>
      <c r="G50" s="42"/>
      <c r="H50" s="42"/>
      <c r="I50" s="1" t="s">
        <v>294</v>
      </c>
      <c r="K50" s="65">
        <v>2.39358E-2</v>
      </c>
      <c r="BQ50" s="69">
        <v>2.39358E-2</v>
      </c>
      <c r="CD50" s="63">
        <v>0.10322261000000001</v>
      </c>
    </row>
    <row r="51" spans="1:82">
      <c r="A51"/>
      <c r="B51" s="74"/>
      <c r="C51" s="74"/>
      <c r="D51" s="61"/>
      <c r="BQ51" s="63"/>
      <c r="CD51" s="63"/>
    </row>
    <row r="52" spans="1:82">
      <c r="A52" t="s">
        <v>147</v>
      </c>
      <c r="B52" s="74" t="s">
        <v>148</v>
      </c>
      <c r="C52" s="74" t="s">
        <v>149</v>
      </c>
      <c r="D52" s="61"/>
      <c r="E52" s="42"/>
      <c r="F52" s="42"/>
      <c r="G52" s="42"/>
      <c r="H52" s="42"/>
      <c r="BQ52" s="63"/>
      <c r="CD52" s="63">
        <v>0.23700193</v>
      </c>
    </row>
    <row r="53" spans="1:82">
      <c r="A53"/>
      <c r="B53" s="74"/>
      <c r="C53" s="74"/>
      <c r="D53" s="61"/>
      <c r="BQ53" s="63"/>
      <c r="CD53" s="63"/>
    </row>
    <row r="54" spans="1:82">
      <c r="A54" t="s">
        <v>150</v>
      </c>
      <c r="B54" s="74" t="s">
        <v>151</v>
      </c>
      <c r="C54" s="74" t="s">
        <v>152</v>
      </c>
      <c r="D54" s="61"/>
      <c r="E54" s="42"/>
      <c r="F54" s="42"/>
      <c r="G54" s="42"/>
      <c r="H54" s="42"/>
      <c r="BQ54" s="63"/>
      <c r="CD54" s="63">
        <v>0.61179742999999998</v>
      </c>
    </row>
    <row r="55" spans="1:82">
      <c r="A55"/>
      <c r="B55" s="74"/>
      <c r="C55" s="74"/>
      <c r="D55" s="61"/>
      <c r="BQ55" s="63"/>
      <c r="CD55" s="63"/>
    </row>
    <row r="56" spans="1:82">
      <c r="A56" t="s">
        <v>153</v>
      </c>
      <c r="B56" s="74" t="s">
        <v>154</v>
      </c>
      <c r="C56" s="74" t="s">
        <v>155</v>
      </c>
      <c r="D56" s="61"/>
      <c r="E56" s="42"/>
      <c r="F56" s="42"/>
      <c r="G56" s="42"/>
      <c r="H56" s="42"/>
      <c r="BQ56" s="63"/>
      <c r="CD56" s="63"/>
    </row>
    <row r="57" spans="1:82">
      <c r="A57"/>
      <c r="B57" s="74"/>
      <c r="C57" s="74"/>
      <c r="D57" s="61"/>
      <c r="BQ57" s="63"/>
      <c r="CD57" s="63"/>
    </row>
    <row r="58" spans="1:82">
      <c r="A58" t="s">
        <v>156</v>
      </c>
      <c r="B58" s="74" t="s">
        <v>157</v>
      </c>
      <c r="C58" s="74" t="s">
        <v>158</v>
      </c>
      <c r="D58" s="61"/>
      <c r="E58" s="42"/>
      <c r="F58" s="42"/>
      <c r="G58" s="42"/>
      <c r="H58" s="42"/>
      <c r="BQ58" s="63"/>
      <c r="CD58" s="63"/>
    </row>
    <row r="59" spans="1:82">
      <c r="A59"/>
      <c r="B59" s="74"/>
      <c r="C59" s="74"/>
      <c r="D59" s="61"/>
      <c r="BQ59" s="63"/>
      <c r="CD59" s="63"/>
    </row>
    <row r="60" spans="1:82">
      <c r="A60" t="s">
        <v>159</v>
      </c>
      <c r="B60" s="74" t="s">
        <v>160</v>
      </c>
      <c r="C60" s="74" t="s">
        <v>161</v>
      </c>
      <c r="D60" s="61"/>
      <c r="E60" s="42"/>
      <c r="F60" s="42"/>
      <c r="G60" s="42"/>
      <c r="H60" s="42"/>
      <c r="BQ60" s="63"/>
      <c r="CD60" s="63"/>
    </row>
    <row r="61" spans="1:82">
      <c r="A61"/>
      <c r="B61" s="74"/>
      <c r="C61" s="74"/>
      <c r="D61" s="61"/>
      <c r="BQ61" s="63"/>
      <c r="CD61" s="63"/>
    </row>
    <row r="62" spans="1:82">
      <c r="A62" t="s">
        <v>162</v>
      </c>
      <c r="B62" s="74" t="s">
        <v>163</v>
      </c>
      <c r="C62" s="74" t="s">
        <v>164</v>
      </c>
      <c r="D62" s="61"/>
      <c r="E62" s="42"/>
      <c r="F62" s="42"/>
      <c r="G62" s="42"/>
      <c r="H62" s="42"/>
      <c r="BQ62" s="63"/>
      <c r="CD62" s="63"/>
    </row>
    <row r="63" spans="1:82">
      <c r="A63"/>
      <c r="B63" s="74"/>
      <c r="C63" s="74"/>
      <c r="D63" s="61"/>
      <c r="BQ63" s="63"/>
      <c r="CD63" s="63"/>
    </row>
    <row r="64" spans="1:82">
      <c r="A64" t="s">
        <v>165</v>
      </c>
      <c r="B64" s="74" t="s">
        <v>166</v>
      </c>
      <c r="C64" s="74" t="s">
        <v>167</v>
      </c>
      <c r="D64" s="61"/>
      <c r="E64" s="42"/>
      <c r="F64" s="42"/>
      <c r="G64" s="42"/>
      <c r="H64" s="42"/>
      <c r="BQ64" s="63"/>
      <c r="CD64" s="63"/>
    </row>
    <row r="65" spans="1:82">
      <c r="A65"/>
      <c r="B65" s="74"/>
      <c r="C65" s="74"/>
      <c r="D65" s="61"/>
      <c r="BQ65" s="63"/>
      <c r="CD65" s="63"/>
    </row>
    <row r="66" spans="1:82">
      <c r="A66" s="61" t="s">
        <v>168</v>
      </c>
      <c r="B66" s="74" t="s">
        <v>169</v>
      </c>
      <c r="C66" s="74" t="s">
        <v>170</v>
      </c>
      <c r="D66" s="61"/>
      <c r="E66" s="42"/>
      <c r="F66" s="42"/>
      <c r="G66" s="42"/>
      <c r="H66" s="42"/>
      <c r="BQ66" s="63"/>
      <c r="CD66" s="63"/>
    </row>
    <row r="67" spans="1:82">
      <c r="A67"/>
      <c r="B67" s="74"/>
      <c r="C67" s="74"/>
      <c r="D67" s="61"/>
      <c r="BQ67" s="63"/>
      <c r="CD67" s="63"/>
    </row>
    <row r="68" spans="1:82">
      <c r="A68" t="s">
        <v>171</v>
      </c>
      <c r="B68" s="74" t="s">
        <v>172</v>
      </c>
      <c r="C68" s="74" t="s">
        <v>173</v>
      </c>
      <c r="D68" s="61"/>
      <c r="E68" s="42"/>
      <c r="F68" s="42"/>
      <c r="G68" s="42"/>
      <c r="H68" s="42"/>
      <c r="BQ68" s="63"/>
      <c r="CD68" s="63"/>
    </row>
    <row r="69" spans="1:82">
      <c r="A69"/>
      <c r="B69" s="74"/>
      <c r="C69" s="74"/>
      <c r="D69" s="61"/>
      <c r="BQ69" s="63"/>
      <c r="CD69" s="63"/>
    </row>
    <row r="70" spans="1:82">
      <c r="A70" t="s">
        <v>174</v>
      </c>
      <c r="B70" s="74" t="s">
        <v>175</v>
      </c>
      <c r="C70" s="74" t="s">
        <v>176</v>
      </c>
      <c r="D70" s="61"/>
      <c r="E70" s="42"/>
      <c r="F70" s="42"/>
      <c r="G70" s="42"/>
      <c r="H70" s="42"/>
      <c r="BQ70" s="63"/>
      <c r="CD70" s="63"/>
    </row>
    <row r="71" spans="1:82">
      <c r="A71"/>
      <c r="B71" s="74"/>
      <c r="C71" s="74"/>
      <c r="D71" s="61"/>
      <c r="BQ71" s="63"/>
      <c r="CD71" s="63"/>
    </row>
    <row r="72" spans="1:82">
      <c r="A72" s="61" t="s">
        <v>177</v>
      </c>
      <c r="B72" s="74" t="s">
        <v>178</v>
      </c>
      <c r="C72" s="74" t="s">
        <v>179</v>
      </c>
      <c r="D72" s="61"/>
      <c r="E72" s="42"/>
      <c r="F72" s="42"/>
      <c r="G72" s="42"/>
      <c r="H72" s="42"/>
      <c r="BQ72" s="63"/>
      <c r="CD72" s="63"/>
    </row>
    <row r="73" spans="1:82">
      <c r="A73"/>
      <c r="B73" s="74"/>
      <c r="C73" s="74"/>
      <c r="D73" s="61"/>
      <c r="BQ73" s="63"/>
      <c r="CD73" s="63"/>
    </row>
    <row r="74" spans="1:82">
      <c r="A74" s="61" t="s">
        <v>180</v>
      </c>
      <c r="B74" s="74" t="s">
        <v>181</v>
      </c>
      <c r="C74" s="74" t="s">
        <v>182</v>
      </c>
      <c r="D74" s="61"/>
      <c r="E74" s="42"/>
      <c r="F74" s="42"/>
      <c r="G74" s="42"/>
      <c r="H74" s="42"/>
      <c r="BQ74" s="63"/>
      <c r="CD74" s="63"/>
    </row>
    <row r="75" spans="1:82">
      <c r="A75"/>
      <c r="B75" s="74"/>
      <c r="C75" s="74"/>
      <c r="D75" s="61"/>
      <c r="BQ75" s="63"/>
      <c r="CD75" s="63"/>
    </row>
    <row r="76" spans="1:82">
      <c r="A76" s="61" t="s">
        <v>183</v>
      </c>
      <c r="B76" s="74" t="s">
        <v>184</v>
      </c>
      <c r="C76" s="74" t="s">
        <v>185</v>
      </c>
      <c r="D76" s="61"/>
      <c r="E76" s="42"/>
      <c r="F76" s="42"/>
      <c r="G76" s="42"/>
      <c r="H76" s="42"/>
      <c r="BQ76" s="63"/>
      <c r="CD76" s="63"/>
    </row>
    <row r="77" spans="1:82">
      <c r="A77"/>
      <c r="B77" s="74"/>
      <c r="C77" s="74"/>
      <c r="D77" s="61"/>
      <c r="BQ77" s="63"/>
      <c r="CD77" s="63"/>
    </row>
    <row r="78" spans="1:82">
      <c r="A78" s="61" t="s">
        <v>186</v>
      </c>
      <c r="B78" s="74" t="s">
        <v>187</v>
      </c>
      <c r="C78" s="74" t="s">
        <v>188</v>
      </c>
      <c r="D78" s="61"/>
      <c r="E78" s="42"/>
      <c r="F78" s="42"/>
      <c r="G78" s="42"/>
      <c r="H78" s="42"/>
      <c r="BQ78" s="63"/>
      <c r="CD78" s="63"/>
    </row>
    <row r="79" spans="1:82">
      <c r="A79"/>
      <c r="B79" s="74"/>
      <c r="C79" s="74"/>
      <c r="D79" s="61"/>
      <c r="BQ79" s="63"/>
      <c r="CD79" s="63"/>
    </row>
    <row r="80" spans="1:82">
      <c r="A80" t="s">
        <v>189</v>
      </c>
      <c r="B80" s="74" t="s">
        <v>190</v>
      </c>
      <c r="C80" s="74" t="s">
        <v>191</v>
      </c>
      <c r="D80" s="61"/>
      <c r="E80" s="42"/>
      <c r="F80" s="42"/>
      <c r="G80" s="42"/>
      <c r="H80" s="42"/>
      <c r="BQ80" s="63"/>
      <c r="CD80" s="63"/>
    </row>
    <row r="81" spans="1:82">
      <c r="A81"/>
      <c r="B81" s="74"/>
      <c r="C81" s="74"/>
      <c r="D81" s="61"/>
      <c r="BQ81" s="63"/>
      <c r="CD81" s="63"/>
    </row>
    <row r="82" spans="1:82">
      <c r="A82" t="s">
        <v>192</v>
      </c>
      <c r="B82" s="74" t="s">
        <v>193</v>
      </c>
      <c r="C82" s="74" t="s">
        <v>194</v>
      </c>
      <c r="D82" s="61"/>
      <c r="E82" s="42"/>
      <c r="F82" s="42"/>
      <c r="G82" s="42"/>
      <c r="H82" s="42"/>
      <c r="BQ82" s="63"/>
      <c r="CD82" s="63"/>
    </row>
    <row r="83" spans="1:82">
      <c r="A83"/>
      <c r="B83" s="74"/>
      <c r="C83" s="74"/>
      <c r="D83" s="61"/>
      <c r="BQ83" s="63"/>
      <c r="CD83" s="63"/>
    </row>
    <row r="84" spans="1:82">
      <c r="A84" t="s">
        <v>195</v>
      </c>
      <c r="B84" s="74" t="s">
        <v>196</v>
      </c>
      <c r="C84" s="74" t="s">
        <v>197</v>
      </c>
      <c r="D84" s="61"/>
      <c r="E84" s="42"/>
      <c r="F84" s="42"/>
      <c r="G84" s="42"/>
      <c r="H84" s="42"/>
      <c r="BQ84" s="63"/>
      <c r="CD84" s="63"/>
    </row>
    <row r="85" spans="1:82">
      <c r="A85"/>
      <c r="B85" s="74"/>
      <c r="C85" s="74"/>
      <c r="D85" s="61"/>
      <c r="BQ85" s="63"/>
      <c r="CD85" s="63"/>
    </row>
    <row r="86" spans="1:82">
      <c r="A86" t="s">
        <v>198</v>
      </c>
      <c r="B86" s="74" t="s">
        <v>199</v>
      </c>
      <c r="C86" s="74" t="s">
        <v>200</v>
      </c>
      <c r="D86" s="61"/>
      <c r="E86" s="42"/>
      <c r="F86" s="42"/>
      <c r="G86" s="42"/>
      <c r="H86" s="42"/>
      <c r="BQ86" s="63"/>
      <c r="CD86" s="63"/>
    </row>
    <row r="87" spans="1:82">
      <c r="A87"/>
      <c r="B87" s="74"/>
      <c r="C87" s="74"/>
      <c r="D87" s="61"/>
      <c r="BQ87" s="63"/>
      <c r="CD87" s="63"/>
    </row>
    <row r="88" spans="1:82">
      <c r="A88" t="s">
        <v>201</v>
      </c>
      <c r="B88" s="74" t="s">
        <v>202</v>
      </c>
      <c r="C88" s="74" t="s">
        <v>203</v>
      </c>
      <c r="D88" s="61"/>
      <c r="E88" s="42"/>
      <c r="F88" s="42"/>
      <c r="G88" s="42"/>
      <c r="H88" s="42"/>
      <c r="BQ88" s="63"/>
      <c r="CD88" s="63">
        <v>1</v>
      </c>
    </row>
    <row r="89" spans="1:82">
      <c r="A89"/>
      <c r="B89" s="74"/>
      <c r="C89" s="74"/>
      <c r="D89" s="61"/>
      <c r="BQ89" s="63"/>
      <c r="CD89" s="63"/>
    </row>
    <row r="90" spans="1:82">
      <c r="A90" t="s">
        <v>204</v>
      </c>
      <c r="B90" s="74" t="s">
        <v>205</v>
      </c>
      <c r="C90" s="74" t="s">
        <v>206</v>
      </c>
      <c r="D90" s="61"/>
      <c r="E90" s="42"/>
      <c r="F90" s="42"/>
      <c r="G90" s="42"/>
      <c r="H90" s="42"/>
      <c r="BQ90" s="63"/>
      <c r="CD90" s="63"/>
    </row>
    <row r="91" spans="1:82">
      <c r="A91"/>
      <c r="B91" s="74"/>
      <c r="C91" s="74"/>
      <c r="D91" s="61"/>
      <c r="BQ91" s="63"/>
      <c r="CD91" s="63"/>
    </row>
    <row r="92" spans="1:82">
      <c r="A92" t="s">
        <v>207</v>
      </c>
      <c r="B92" s="74" t="s">
        <v>208</v>
      </c>
      <c r="C92" s="74" t="s">
        <v>209</v>
      </c>
      <c r="D92" s="61"/>
      <c r="E92" s="42"/>
      <c r="F92" s="42"/>
      <c r="G92" s="42"/>
      <c r="H92" s="42"/>
      <c r="BQ92" s="63"/>
      <c r="CD92" s="63"/>
    </row>
    <row r="93" spans="1:82">
      <c r="A93"/>
      <c r="B93" s="74"/>
      <c r="C93" s="74"/>
      <c r="D93" s="61"/>
      <c r="BQ93" s="63"/>
      <c r="CD93" s="63"/>
    </row>
    <row r="94" spans="1:82">
      <c r="A94" t="s">
        <v>210</v>
      </c>
      <c r="B94" s="74" t="s">
        <v>211</v>
      </c>
      <c r="C94" s="74" t="s">
        <v>212</v>
      </c>
      <c r="D94" s="61"/>
      <c r="E94" s="42"/>
      <c r="F94" s="42"/>
      <c r="G94" s="42"/>
      <c r="H94" s="42"/>
      <c r="BQ94" s="63"/>
      <c r="CD94" s="63"/>
    </row>
    <row r="95" spans="1:82">
      <c r="A95"/>
      <c r="B95" s="74"/>
      <c r="C95" s="74"/>
      <c r="D95" s="61"/>
      <c r="BQ95" s="63"/>
      <c r="CD95" s="63"/>
    </row>
    <row r="96" spans="1:82">
      <c r="A96" t="s">
        <v>213</v>
      </c>
      <c r="B96" s="74" t="s">
        <v>214</v>
      </c>
      <c r="C96" s="74" t="s">
        <v>215</v>
      </c>
      <c r="D96" s="61"/>
      <c r="E96" s="42"/>
      <c r="F96" s="42"/>
      <c r="G96" s="42"/>
      <c r="H96" s="42"/>
      <c r="BQ96" s="63"/>
      <c r="CD96" s="63"/>
    </row>
    <row r="97" spans="1:82">
      <c r="A97"/>
      <c r="B97" s="74"/>
      <c r="C97" s="74"/>
      <c r="D97" s="61"/>
      <c r="BQ97" s="63"/>
      <c r="CD97" s="63"/>
    </row>
    <row r="98" spans="1:82">
      <c r="A98" t="s">
        <v>216</v>
      </c>
      <c r="B98" s="74" t="s">
        <v>217</v>
      </c>
      <c r="C98" s="74" t="s">
        <v>218</v>
      </c>
      <c r="D98" s="61"/>
      <c r="E98" s="42"/>
      <c r="F98" s="42"/>
      <c r="G98" s="42"/>
      <c r="H98" s="42"/>
      <c r="BQ98" s="63"/>
      <c r="CD98" s="63"/>
    </row>
    <row r="99" spans="1:82">
      <c r="A99"/>
      <c r="B99" s="74"/>
      <c r="C99" s="74"/>
      <c r="D99" s="61"/>
      <c r="BQ99" s="63"/>
      <c r="CD99" s="63"/>
    </row>
    <row r="100" spans="1:82">
      <c r="A100" t="s">
        <v>219</v>
      </c>
      <c r="B100" s="74" t="s">
        <v>220</v>
      </c>
      <c r="C100" s="74" t="s">
        <v>221</v>
      </c>
      <c r="D100" s="61"/>
      <c r="E100" s="42"/>
      <c r="F100" s="42"/>
      <c r="G100" s="42"/>
      <c r="H100" s="42"/>
      <c r="BQ100" s="63"/>
      <c r="CD100" s="63"/>
    </row>
    <row r="101" spans="1:82">
      <c r="A101"/>
      <c r="B101" s="74"/>
      <c r="C101" s="74"/>
      <c r="D101" s="61"/>
      <c r="BQ101" s="63"/>
      <c r="CD101" s="63"/>
    </row>
    <row r="102" spans="1:82">
      <c r="A102" t="s">
        <v>222</v>
      </c>
      <c r="B102" s="74" t="s">
        <v>223</v>
      </c>
      <c r="C102" s="74" t="s">
        <v>224</v>
      </c>
      <c r="D102" s="61"/>
      <c r="E102" s="42"/>
      <c r="F102" s="42"/>
      <c r="G102" s="42"/>
      <c r="H102" s="42"/>
      <c r="BQ102" s="63"/>
      <c r="CD102" s="63"/>
    </row>
    <row r="103" spans="1:82">
      <c r="A103"/>
      <c r="B103" s="74"/>
      <c r="C103" s="74"/>
      <c r="D103" s="61"/>
      <c r="BQ103" s="63"/>
      <c r="CD103" s="63"/>
    </row>
    <row r="104" spans="1:82">
      <c r="A104" t="s">
        <v>225</v>
      </c>
      <c r="B104" s="74" t="s">
        <v>226</v>
      </c>
      <c r="C104" s="74" t="s">
        <v>227</v>
      </c>
      <c r="D104" s="61"/>
      <c r="E104" s="42"/>
      <c r="F104" s="42"/>
      <c r="G104" s="42"/>
      <c r="H104" s="42"/>
      <c r="BQ104" s="63"/>
      <c r="CD104" s="63"/>
    </row>
    <row r="105" spans="1:82">
      <c r="A105"/>
      <c r="B105" s="74"/>
      <c r="C105" s="74"/>
      <c r="D105" s="71"/>
      <c r="BQ105" s="63"/>
      <c r="CD105" s="63"/>
    </row>
    <row r="106" spans="1:82">
      <c r="A106" t="s">
        <v>228</v>
      </c>
      <c r="B106" s="74" t="s">
        <v>229</v>
      </c>
      <c r="C106" s="74" t="s">
        <v>230</v>
      </c>
      <c r="D106" s="71" t="s">
        <v>296</v>
      </c>
      <c r="E106" s="42"/>
      <c r="F106" s="42"/>
      <c r="G106" s="42"/>
      <c r="H106" s="42"/>
      <c r="I106" s="1" t="s">
        <v>294</v>
      </c>
      <c r="K106" s="46">
        <v>1.5835780000000001E-2</v>
      </c>
      <c r="BQ106" s="63">
        <v>1.5835780000000001E-2</v>
      </c>
      <c r="CD106" s="63">
        <v>2.5132660000000001E-2</v>
      </c>
    </row>
    <row r="107" spans="1:82">
      <c r="A107"/>
      <c r="B107" s="74"/>
      <c r="C107" s="74"/>
      <c r="D107" s="71"/>
      <c r="BQ107" s="63"/>
      <c r="CD107" s="63"/>
    </row>
    <row r="108" spans="1:82">
      <c r="A108" t="s">
        <v>231</v>
      </c>
      <c r="B108" s="74" t="s">
        <v>232</v>
      </c>
      <c r="C108" s="74" t="s">
        <v>233</v>
      </c>
      <c r="D108" s="71" t="s">
        <v>296</v>
      </c>
      <c r="E108" s="42"/>
      <c r="F108" s="42"/>
      <c r="G108" s="42"/>
      <c r="H108" s="42"/>
      <c r="I108" s="1" t="s">
        <v>294</v>
      </c>
      <c r="K108" s="46">
        <v>4.5200369999999997E-2</v>
      </c>
      <c r="BQ108" s="63">
        <v>4.5200369999999997E-2</v>
      </c>
      <c r="CD108" s="63">
        <v>7.2858640000000002E-2</v>
      </c>
    </row>
    <row r="109" spans="1:82">
      <c r="A109"/>
      <c r="B109" s="74"/>
      <c r="C109" s="74"/>
      <c r="D109" s="71"/>
      <c r="BQ109" s="63"/>
      <c r="CD109" s="63"/>
    </row>
    <row r="110" spans="1:82">
      <c r="A110" t="s">
        <v>234</v>
      </c>
      <c r="B110" s="74" t="s">
        <v>235</v>
      </c>
      <c r="C110" s="74" t="s">
        <v>236</v>
      </c>
      <c r="D110" s="71" t="s">
        <v>296</v>
      </c>
      <c r="E110" s="42"/>
      <c r="F110" s="42"/>
      <c r="G110" s="42"/>
      <c r="H110" s="42"/>
      <c r="I110" s="1" t="s">
        <v>294</v>
      </c>
      <c r="K110" s="46">
        <v>4.2377449999999997E-2</v>
      </c>
      <c r="BQ110" s="63">
        <v>4.2377449999999997E-2</v>
      </c>
      <c r="CD110" s="63">
        <v>6.902461E-2</v>
      </c>
    </row>
    <row r="111" spans="1:82">
      <c r="A111"/>
      <c r="B111" s="74"/>
      <c r="C111" s="74"/>
      <c r="D111" s="61"/>
      <c r="BQ111" s="63"/>
      <c r="CD111" s="63"/>
    </row>
    <row r="112" spans="1:82">
      <c r="A112" t="s">
        <v>237</v>
      </c>
      <c r="B112" s="74" t="s">
        <v>238</v>
      </c>
      <c r="C112" s="74" t="s">
        <v>239</v>
      </c>
      <c r="D112" s="61"/>
      <c r="E112" s="42"/>
      <c r="F112" s="42"/>
      <c r="G112" s="42"/>
      <c r="H112" s="42"/>
      <c r="I112" s="1" t="s">
        <v>294</v>
      </c>
      <c r="K112" s="46">
        <v>2.4285290000000001E-2</v>
      </c>
      <c r="BQ112" s="70">
        <v>2.4285290000000001E-2</v>
      </c>
      <c r="CD112" s="63">
        <v>3.5908889999999999E-2</v>
      </c>
    </row>
    <row r="113" spans="1:82">
      <c r="A113"/>
      <c r="B113" s="74"/>
      <c r="C113" s="74"/>
      <c r="D113" s="61"/>
      <c r="BQ113" s="63"/>
      <c r="CD113" s="63"/>
    </row>
    <row r="114" spans="1:82">
      <c r="A114" t="s">
        <v>240</v>
      </c>
      <c r="B114" s="74" t="s">
        <v>241</v>
      </c>
      <c r="C114" s="74" t="s">
        <v>242</v>
      </c>
      <c r="D114" s="61"/>
      <c r="E114" s="42"/>
      <c r="F114" s="42"/>
      <c r="G114" s="42"/>
      <c r="H114" s="42"/>
      <c r="I114" s="1" t="s">
        <v>294</v>
      </c>
      <c r="K114" s="46">
        <v>2.763177E-2</v>
      </c>
      <c r="BQ114" s="63">
        <v>2.763177E-2</v>
      </c>
      <c r="CD114" s="63">
        <v>2.838048E-2</v>
      </c>
    </row>
    <row r="115" spans="1:82">
      <c r="A115"/>
      <c r="B115" s="74"/>
      <c r="C115" s="74"/>
      <c r="D115" s="61"/>
      <c r="BQ115" s="63"/>
      <c r="CD115" s="63"/>
    </row>
    <row r="116" spans="1:82">
      <c r="A116" t="s">
        <v>243</v>
      </c>
      <c r="B116" s="74" t="s">
        <v>244</v>
      </c>
      <c r="C116" s="74" t="s">
        <v>245</v>
      </c>
      <c r="D116" s="61"/>
      <c r="E116" s="42"/>
      <c r="F116" s="42"/>
      <c r="G116" s="42"/>
      <c r="H116" s="42"/>
      <c r="I116" s="1" t="s">
        <v>294</v>
      </c>
      <c r="K116" s="46">
        <v>1.6655710000000001E-2</v>
      </c>
      <c r="BQ116" s="63">
        <v>1.6655710000000001E-2</v>
      </c>
      <c r="CD116" s="63">
        <v>1.8743630000000001E-2</v>
      </c>
    </row>
    <row r="117" spans="1:82">
      <c r="A117"/>
      <c r="B117" s="74"/>
      <c r="C117" s="74"/>
      <c r="D117" s="61"/>
      <c r="BQ117" s="63"/>
      <c r="CD117" s="63"/>
    </row>
    <row r="118" spans="1:82">
      <c r="A118" t="s">
        <v>246</v>
      </c>
      <c r="B118" s="74" t="s">
        <v>247</v>
      </c>
      <c r="C118" s="74" t="s">
        <v>248</v>
      </c>
      <c r="D118" s="61"/>
      <c r="E118" s="42"/>
      <c r="F118" s="42"/>
      <c r="G118" s="42"/>
      <c r="H118" s="42"/>
      <c r="I118" s="1" t="s">
        <v>294</v>
      </c>
      <c r="K118" s="46">
        <v>2.0354029999999999E-2</v>
      </c>
      <c r="BQ118" s="63">
        <v>2.0354029999999999E-2</v>
      </c>
      <c r="CD118" s="63">
        <v>3.4106589999999999E-2</v>
      </c>
    </row>
    <row r="119" spans="1:82">
      <c r="A119"/>
      <c r="B119" s="74"/>
      <c r="C119" s="74"/>
      <c r="D119" s="61"/>
      <c r="BQ119" s="63"/>
      <c r="CD119" s="63"/>
    </row>
    <row r="120" spans="1:82">
      <c r="A120" t="s">
        <v>249</v>
      </c>
      <c r="B120" s="74" t="s">
        <v>250</v>
      </c>
      <c r="C120" s="74" t="s">
        <v>251</v>
      </c>
      <c r="D120" s="61"/>
      <c r="E120" s="42"/>
      <c r="F120" s="42"/>
      <c r="G120" s="42"/>
      <c r="H120" s="42"/>
      <c r="I120" s="1" t="s">
        <v>294</v>
      </c>
      <c r="K120" s="46">
        <v>3.5656559999999997E-2</v>
      </c>
      <c r="BQ120" s="63">
        <v>3.5656559999999997E-2</v>
      </c>
      <c r="CD120" s="63">
        <v>3.3841900000000001E-2</v>
      </c>
    </row>
    <row r="121" spans="1:82">
      <c r="A121"/>
      <c r="B121" s="74"/>
      <c r="C121" s="74"/>
      <c r="D121" s="61"/>
      <c r="BQ121" s="63"/>
      <c r="CD121" s="63"/>
    </row>
    <row r="122" spans="1:82">
      <c r="A122" t="s">
        <v>252</v>
      </c>
      <c r="B122" s="74" t="s">
        <v>253</v>
      </c>
      <c r="C122" s="74" t="s">
        <v>254</v>
      </c>
      <c r="D122" s="61"/>
      <c r="E122" s="42"/>
      <c r="F122" s="42"/>
      <c r="G122" s="42"/>
      <c r="H122" s="42"/>
      <c r="I122" s="1" t="s">
        <v>294</v>
      </c>
      <c r="K122" s="46">
        <v>1.948801E-2</v>
      </c>
      <c r="BQ122" s="63">
        <v>1.948801E-2</v>
      </c>
      <c r="CD122" s="63">
        <v>2.5874589999999999E-2</v>
      </c>
    </row>
    <row r="123" spans="1:82">
      <c r="A123"/>
      <c r="B123" s="74"/>
      <c r="C123" s="74"/>
      <c r="D123" s="61"/>
      <c r="BQ123" s="63"/>
    </row>
    <row r="124" spans="1:82" ht="14.25" customHeight="1">
      <c r="A124" t="s">
        <v>255</v>
      </c>
      <c r="B124" s="74" t="s">
        <v>256</v>
      </c>
      <c r="C124" s="74" t="s">
        <v>257</v>
      </c>
      <c r="D124" s="61"/>
      <c r="E124" s="42"/>
      <c r="F124" s="42"/>
      <c r="G124" s="42"/>
      <c r="H124" s="42"/>
      <c r="I124" s="1" t="s">
        <v>294</v>
      </c>
      <c r="K124" s="63">
        <v>7.3860100000000001E-3</v>
      </c>
      <c r="BQ124" s="63">
        <v>7.3860100000000001E-3</v>
      </c>
      <c r="CD124" s="46">
        <v>3.3599770000000001E-2</v>
      </c>
    </row>
    <row r="125" spans="1:82" ht="14.25" customHeight="1">
      <c r="A125"/>
      <c r="B125" s="74"/>
      <c r="C125" s="74"/>
      <c r="D125" s="61"/>
      <c r="BQ125" s="63"/>
    </row>
    <row r="126" spans="1:82">
      <c r="A126" t="s">
        <v>258</v>
      </c>
      <c r="B126" s="74" t="s">
        <v>259</v>
      </c>
      <c r="C126" s="74" t="s">
        <v>260</v>
      </c>
      <c r="D126" s="61"/>
      <c r="E126" s="42"/>
      <c r="F126" s="42"/>
      <c r="G126" s="42"/>
      <c r="H126" s="42"/>
      <c r="I126" s="1" t="s">
        <v>294</v>
      </c>
      <c r="K126" s="63">
        <v>1.823572E-2</v>
      </c>
      <c r="BQ126" s="63">
        <v>1.823572E-2</v>
      </c>
      <c r="CD126" s="46">
        <v>1.9147190000000001E-2</v>
      </c>
    </row>
    <row r="127" spans="1:82">
      <c r="A127"/>
      <c r="B127" s="74"/>
      <c r="C127" s="74"/>
      <c r="D127" s="61"/>
      <c r="BQ127" s="63"/>
    </row>
    <row r="128" spans="1:82">
      <c r="A128" t="s">
        <v>261</v>
      </c>
      <c r="B128" s="74" t="s">
        <v>262</v>
      </c>
      <c r="C128" s="74" t="s">
        <v>263</v>
      </c>
      <c r="D128" s="61"/>
      <c r="E128" s="42"/>
      <c r="F128" s="42"/>
      <c r="G128" s="42"/>
      <c r="H128" s="42"/>
      <c r="I128" s="1" t="s">
        <v>294</v>
      </c>
      <c r="K128" s="63">
        <v>1.346872E-2</v>
      </c>
      <c r="BQ128" s="63">
        <v>1.346872E-2</v>
      </c>
      <c r="CD128" s="62">
        <v>2.371726E-2</v>
      </c>
    </row>
    <row r="129" spans="1:82">
      <c r="A129"/>
      <c r="B129" s="74"/>
      <c r="C129" s="74"/>
      <c r="D129" s="61"/>
      <c r="BQ129" s="63"/>
    </row>
    <row r="130" spans="1:82">
      <c r="A130" t="s">
        <v>264</v>
      </c>
      <c r="B130" s="74" t="s">
        <v>265</v>
      </c>
      <c r="C130" s="74" t="s">
        <v>266</v>
      </c>
      <c r="D130" s="61"/>
      <c r="E130" s="42"/>
      <c r="F130" s="42"/>
      <c r="G130" s="42"/>
      <c r="H130" s="42"/>
      <c r="I130" s="1" t="s">
        <v>294</v>
      </c>
      <c r="K130" s="63">
        <v>5.1744329999999998E-2</v>
      </c>
      <c r="BQ130" s="63">
        <v>5.1744329999999998E-2</v>
      </c>
      <c r="CD130" s="46">
        <v>2.7721969999999999E-2</v>
      </c>
    </row>
    <row r="131" spans="1:82">
      <c r="A131"/>
      <c r="B131" s="74"/>
      <c r="C131" s="74"/>
      <c r="D131" s="61"/>
      <c r="BQ131" s="63"/>
    </row>
    <row r="132" spans="1:82">
      <c r="A132" t="s">
        <v>267</v>
      </c>
      <c r="B132" s="74" t="s">
        <v>268</v>
      </c>
      <c r="C132" s="74" t="s">
        <v>269</v>
      </c>
      <c r="D132" s="61"/>
      <c r="E132" s="42"/>
      <c r="F132" s="42"/>
      <c r="G132" s="42"/>
      <c r="H132" s="42"/>
      <c r="I132" s="1" t="s">
        <v>294</v>
      </c>
      <c r="K132" s="63">
        <v>2.1329239999999999E-2</v>
      </c>
      <c r="BQ132" s="63">
        <v>2.1329239999999999E-2</v>
      </c>
      <c r="CD132" s="46">
        <v>9.6351100000000005E-3</v>
      </c>
    </row>
    <row r="133" spans="1:82">
      <c r="A133"/>
      <c r="B133" s="74"/>
      <c r="C133" s="74"/>
      <c r="D133" s="61"/>
      <c r="BQ133" s="63"/>
    </row>
    <row r="134" spans="1:82">
      <c r="A134" s="61" t="s">
        <v>270</v>
      </c>
      <c r="B134" s="75" t="s">
        <v>271</v>
      </c>
      <c r="C134" s="75" t="s">
        <v>272</v>
      </c>
      <c r="D134" s="72"/>
      <c r="E134" s="42"/>
      <c r="F134" s="42"/>
      <c r="G134" s="42"/>
      <c r="H134" s="42"/>
      <c r="I134" s="1" t="s">
        <v>294</v>
      </c>
      <c r="K134" s="63">
        <v>1.2279979999999999E-2</v>
      </c>
      <c r="BQ134" s="63">
        <v>1.2279979999999999E-2</v>
      </c>
      <c r="CD134" s="46">
        <v>1.6713430000000001E-2</v>
      </c>
    </row>
    <row r="135" spans="1:82">
      <c r="A135" s="61"/>
      <c r="B135" s="75"/>
      <c r="C135" s="75"/>
      <c r="D135" s="72"/>
      <c r="BQ135" s="63"/>
    </row>
    <row r="136" spans="1:82">
      <c r="A136" s="61" t="s">
        <v>273</v>
      </c>
      <c r="B136" s="75" t="s">
        <v>274</v>
      </c>
      <c r="C136" s="75" t="s">
        <v>275</v>
      </c>
      <c r="D136" s="72"/>
      <c r="E136" s="42"/>
      <c r="F136" s="42"/>
      <c r="G136" s="42"/>
      <c r="H136" s="42"/>
      <c r="I136" s="1" t="s">
        <v>294</v>
      </c>
      <c r="K136" s="63">
        <v>1.3267330000000001E-2</v>
      </c>
      <c r="BQ136" s="63">
        <v>1.3267330000000001E-2</v>
      </c>
      <c r="CD136" s="46">
        <v>1.646212E-2</v>
      </c>
    </row>
    <row r="137" spans="1:82">
      <c r="A137" s="61"/>
      <c r="B137" s="75"/>
      <c r="C137" s="75"/>
      <c r="D137" s="72"/>
      <c r="BQ137" s="63"/>
    </row>
    <row r="138" spans="1:82">
      <c r="A138" t="s">
        <v>276</v>
      </c>
      <c r="B138" s="75" t="s">
        <v>277</v>
      </c>
      <c r="C138" s="75" t="s">
        <v>278</v>
      </c>
      <c r="D138" s="72"/>
      <c r="E138" s="42"/>
      <c r="F138" s="42"/>
      <c r="G138" s="42"/>
      <c r="H138" s="42"/>
      <c r="I138" s="1" t="s">
        <v>294</v>
      </c>
      <c r="K138" s="63">
        <v>1.693998E-2</v>
      </c>
      <c r="BQ138" s="63">
        <v>1.693998E-2</v>
      </c>
      <c r="CD138" s="46">
        <v>1.7243870000000001E-2</v>
      </c>
    </row>
    <row r="139" spans="1:82">
      <c r="A139"/>
      <c r="B139" s="75"/>
      <c r="C139" s="75"/>
      <c r="D139" s="72"/>
      <c r="BQ139" s="63"/>
    </row>
    <row r="140" spans="1:82">
      <c r="A140" t="s">
        <v>279</v>
      </c>
      <c r="B140" s="74" t="s">
        <v>280</v>
      </c>
      <c r="C140" s="74" t="s">
        <v>281</v>
      </c>
      <c r="D140" s="61"/>
      <c r="E140" s="42"/>
      <c r="F140" s="42"/>
      <c r="G140" s="42"/>
      <c r="H140" s="42"/>
      <c r="I140" s="1" t="s">
        <v>294</v>
      </c>
      <c r="K140" s="63">
        <v>1.2281230000000001E-2</v>
      </c>
      <c r="BQ140" s="63">
        <v>1.2281230000000001E-2</v>
      </c>
      <c r="CD140" s="46">
        <v>2.2292260000000001E-2</v>
      </c>
    </row>
    <row r="141" spans="1:82">
      <c r="A141"/>
      <c r="B141" s="74"/>
      <c r="C141" s="74"/>
      <c r="D141" s="61"/>
      <c r="BQ141" s="63"/>
    </row>
    <row r="142" spans="1:82">
      <c r="A142" s="61" t="s">
        <v>282</v>
      </c>
      <c r="B142" s="75" t="s">
        <v>283</v>
      </c>
      <c r="C142" s="75" t="s">
        <v>284</v>
      </c>
      <c r="D142" s="72"/>
      <c r="E142" s="42"/>
      <c r="F142" s="42"/>
      <c r="G142" s="42"/>
      <c r="H142" s="42"/>
      <c r="I142" s="1" t="s">
        <v>294</v>
      </c>
      <c r="K142" s="63">
        <v>1.123121E-2</v>
      </c>
      <c r="BQ142" s="63">
        <v>1.123121E-2</v>
      </c>
      <c r="CD142" s="46">
        <v>1.6679340000000001E-2</v>
      </c>
    </row>
    <row r="143" spans="1:82">
      <c r="A143" s="61"/>
      <c r="B143" s="75"/>
      <c r="C143" s="75"/>
      <c r="D143" s="72"/>
      <c r="BQ143" s="63"/>
    </row>
    <row r="144" spans="1:82">
      <c r="A144" s="61" t="s">
        <v>285</v>
      </c>
      <c r="B144" s="75" t="s">
        <v>286</v>
      </c>
      <c r="C144" s="75" t="s">
        <v>287</v>
      </c>
      <c r="D144" s="72"/>
      <c r="E144" s="42"/>
      <c r="F144" s="42"/>
      <c r="G144" s="42"/>
      <c r="H144" s="42"/>
      <c r="I144" s="1" t="s">
        <v>294</v>
      </c>
      <c r="K144" s="63">
        <v>1.2424050000000001E-2</v>
      </c>
      <c r="BQ144" s="63">
        <v>1.2424050000000001E-2</v>
      </c>
      <c r="CD144" s="46">
        <v>1.762886E-2</v>
      </c>
    </row>
    <row r="145" spans="1:82">
      <c r="A145" s="61"/>
      <c r="B145" s="75"/>
      <c r="C145" s="75"/>
      <c r="D145" s="72"/>
      <c r="BQ145" s="63"/>
    </row>
    <row r="146" spans="1:82">
      <c r="A146" s="61" t="s">
        <v>288</v>
      </c>
      <c r="B146" s="75" t="s">
        <v>289</v>
      </c>
      <c r="C146" s="75" t="s">
        <v>290</v>
      </c>
      <c r="D146" s="72"/>
      <c r="E146" s="42"/>
      <c r="F146" s="42"/>
      <c r="G146" s="42"/>
      <c r="H146" s="42"/>
      <c r="I146" s="1" t="s">
        <v>294</v>
      </c>
      <c r="K146" s="63">
        <v>7.8348399999999992E-3</v>
      </c>
      <c r="BQ146" s="63">
        <v>7.8348399999999992E-3</v>
      </c>
      <c r="CD146" s="46">
        <v>1.5145479999999999E-2</v>
      </c>
    </row>
    <row r="147" spans="1:82">
      <c r="A147" s="61"/>
      <c r="B147" s="75"/>
      <c r="C147" s="75"/>
      <c r="D147" s="72"/>
      <c r="BQ147" s="63"/>
    </row>
    <row r="148" spans="1:82">
      <c r="A148" s="61" t="s">
        <v>291</v>
      </c>
      <c r="B148" s="75" t="s">
        <v>292</v>
      </c>
      <c r="C148" s="75" t="s">
        <v>293</v>
      </c>
      <c r="D148" s="72"/>
      <c r="E148" s="42"/>
      <c r="F148" s="42"/>
      <c r="G148" s="42"/>
      <c r="H148" s="42"/>
      <c r="I148" s="1" t="s">
        <v>294</v>
      </c>
      <c r="K148" s="46">
        <v>1.819803E-2</v>
      </c>
      <c r="BQ148" s="63">
        <v>1.819803E-2</v>
      </c>
      <c r="CD148" s="46">
        <v>1.8402109999999999E-2</v>
      </c>
    </row>
    <row r="149" spans="1:82">
      <c r="A149"/>
      <c r="B149"/>
      <c r="C149" s="74"/>
      <c r="D149"/>
      <c r="BQ149" s="63"/>
    </row>
    <row r="150" spans="1:82">
      <c r="A150"/>
      <c r="B150"/>
      <c r="C150"/>
      <c r="D150"/>
    </row>
    <row r="151" spans="1:82">
      <c r="A151"/>
      <c r="B151"/>
      <c r="C151"/>
      <c r="D151"/>
    </row>
    <row r="152" spans="1:82">
      <c r="A152"/>
      <c r="B152"/>
      <c r="C152"/>
      <c r="D152"/>
    </row>
    <row r="153" spans="1:82">
      <c r="A153"/>
      <c r="B153"/>
      <c r="C153"/>
      <c r="D153"/>
    </row>
    <row r="154" spans="1:82">
      <c r="A154"/>
      <c r="B154"/>
      <c r="C154"/>
      <c r="D154"/>
    </row>
    <row r="155" spans="1:82">
      <c r="A155"/>
      <c r="B155"/>
      <c r="C155"/>
      <c r="D155"/>
    </row>
    <row r="156" spans="1:82">
      <c r="A156"/>
      <c r="B156"/>
      <c r="C156"/>
      <c r="D156"/>
    </row>
    <row r="157" spans="1:82">
      <c r="A157"/>
      <c r="B157"/>
      <c r="C157"/>
      <c r="D157"/>
    </row>
    <row r="158" spans="1:82">
      <c r="A158"/>
      <c r="B158"/>
      <c r="C158"/>
      <c r="D158"/>
    </row>
    <row r="159" spans="1:82">
      <c r="A159"/>
      <c r="B159"/>
      <c r="C159"/>
      <c r="D159"/>
    </row>
    <row r="160" spans="1:82">
      <c r="A160"/>
      <c r="B160"/>
      <c r="C160"/>
      <c r="D160"/>
    </row>
    <row r="161" spans="1:4">
      <c r="A161"/>
      <c r="B161"/>
      <c r="C161"/>
      <c r="D161"/>
    </row>
    <row r="162" spans="1:4">
      <c r="A162"/>
      <c r="B162"/>
      <c r="C162"/>
      <c r="D162"/>
    </row>
    <row r="163" spans="1:4">
      <c r="A163"/>
      <c r="B163"/>
      <c r="C163"/>
      <c r="D163"/>
    </row>
    <row r="164" spans="1:4">
      <c r="A164"/>
      <c r="B164"/>
      <c r="C164"/>
      <c r="D164"/>
    </row>
    <row r="165" spans="1:4">
      <c r="A165"/>
      <c r="B165"/>
      <c r="C165"/>
      <c r="D165"/>
    </row>
    <row r="166" spans="1:4">
      <c r="A166"/>
      <c r="B166"/>
      <c r="C166"/>
      <c r="D166"/>
    </row>
    <row r="167" spans="1:4">
      <c r="A167"/>
      <c r="B167"/>
      <c r="C167"/>
      <c r="D167"/>
    </row>
    <row r="168" spans="1:4">
      <c r="A168"/>
      <c r="B168"/>
      <c r="C168"/>
      <c r="D168"/>
    </row>
    <row r="169" spans="1:4">
      <c r="A169"/>
      <c r="B169"/>
      <c r="C169"/>
      <c r="D169"/>
    </row>
    <row r="170" spans="1:4">
      <c r="A170"/>
      <c r="B170"/>
      <c r="C170"/>
      <c r="D170"/>
    </row>
    <row r="171" spans="1:4">
      <c r="A171"/>
      <c r="B171"/>
      <c r="C171"/>
      <c r="D171"/>
    </row>
    <row r="172" spans="1:4">
      <c r="A172"/>
      <c r="B172"/>
      <c r="C172"/>
      <c r="D172"/>
    </row>
    <row r="173" spans="1:4">
      <c r="A173"/>
      <c r="B173"/>
      <c r="C173"/>
      <c r="D173"/>
    </row>
    <row r="174" spans="1:4">
      <c r="A174"/>
      <c r="B174"/>
      <c r="C174"/>
      <c r="D174"/>
    </row>
    <row r="175" spans="1:4">
      <c r="A175"/>
      <c r="B175"/>
      <c r="C175"/>
      <c r="D175"/>
    </row>
    <row r="176" spans="1:4">
      <c r="A176"/>
      <c r="B176"/>
      <c r="C176"/>
      <c r="D176"/>
    </row>
    <row r="177" spans="1:4">
      <c r="A177"/>
      <c r="B177"/>
      <c r="C177"/>
      <c r="D177"/>
    </row>
    <row r="178" spans="1:4">
      <c r="A178"/>
      <c r="B178"/>
      <c r="C178"/>
      <c r="D178"/>
    </row>
    <row r="179" spans="1:4">
      <c r="A179"/>
      <c r="B179"/>
      <c r="C179"/>
      <c r="D179"/>
    </row>
    <row r="180" spans="1:4">
      <c r="A180"/>
      <c r="B180"/>
      <c r="C180"/>
      <c r="D180"/>
    </row>
    <row r="181" spans="1:4">
      <c r="A181"/>
      <c r="B181"/>
      <c r="C181"/>
      <c r="D181"/>
    </row>
    <row r="182" spans="1:4">
      <c r="A182"/>
      <c r="B182"/>
      <c r="C182"/>
      <c r="D182"/>
    </row>
    <row r="183" spans="1:4">
      <c r="A183"/>
      <c r="B183"/>
      <c r="C183"/>
      <c r="D183"/>
    </row>
    <row r="184" spans="1:4">
      <c r="A184"/>
      <c r="B184"/>
      <c r="C184"/>
      <c r="D184"/>
    </row>
    <row r="185" spans="1:4">
      <c r="A185"/>
      <c r="B185"/>
      <c r="C185"/>
      <c r="D185"/>
    </row>
    <row r="186" spans="1:4">
      <c r="A186"/>
      <c r="B186"/>
      <c r="C186"/>
      <c r="D186"/>
    </row>
    <row r="187" spans="1:4">
      <c r="A187"/>
      <c r="B187"/>
      <c r="C187"/>
      <c r="D187"/>
    </row>
    <row r="188" spans="1:4">
      <c r="A188"/>
      <c r="B188"/>
      <c r="C188"/>
      <c r="D188"/>
    </row>
    <row r="189" spans="1:4">
      <c r="A189"/>
      <c r="B189"/>
      <c r="C189"/>
      <c r="D189"/>
    </row>
    <row r="190" spans="1:4">
      <c r="A190"/>
      <c r="B190"/>
      <c r="C190"/>
      <c r="D190"/>
    </row>
    <row r="191" spans="1:4">
      <c r="A191"/>
      <c r="B191"/>
      <c r="C191"/>
      <c r="D191"/>
    </row>
    <row r="192" spans="1:4">
      <c r="A192"/>
      <c r="B192"/>
      <c r="C192"/>
      <c r="D192"/>
    </row>
    <row r="193" spans="1:4">
      <c r="A193"/>
      <c r="B193"/>
      <c r="C193"/>
      <c r="D193"/>
    </row>
    <row r="194" spans="1:4">
      <c r="A194"/>
      <c r="B194"/>
      <c r="C194"/>
      <c r="D194"/>
    </row>
    <row r="195" spans="1:4">
      <c r="A195"/>
      <c r="B195"/>
      <c r="C195"/>
      <c r="D195"/>
    </row>
    <row r="196" spans="1:4">
      <c r="A196"/>
      <c r="B196"/>
      <c r="C196"/>
      <c r="D196"/>
    </row>
    <row r="197" spans="1:4">
      <c r="A197"/>
      <c r="B197"/>
      <c r="C197"/>
      <c r="D197"/>
    </row>
    <row r="198" spans="1:4">
      <c r="A198"/>
      <c r="B198"/>
      <c r="C198"/>
      <c r="D198"/>
    </row>
    <row r="199" spans="1:4">
      <c r="A199"/>
      <c r="B199"/>
      <c r="C199"/>
      <c r="D199"/>
    </row>
    <row r="200" spans="1:4">
      <c r="A200"/>
      <c r="B200"/>
      <c r="C200"/>
      <c r="D200"/>
    </row>
    <row r="201" spans="1:4">
      <c r="A201"/>
      <c r="B201"/>
      <c r="C201"/>
      <c r="D201"/>
    </row>
    <row r="202" spans="1:4">
      <c r="A202"/>
      <c r="B202"/>
      <c r="C202"/>
      <c r="D202"/>
    </row>
    <row r="203" spans="1:4">
      <c r="A203"/>
      <c r="B203"/>
      <c r="C203"/>
      <c r="D203"/>
    </row>
    <row r="204" spans="1:4">
      <c r="A204"/>
      <c r="B204"/>
      <c r="C204"/>
      <c r="D204"/>
    </row>
    <row r="205" spans="1:4">
      <c r="A205"/>
      <c r="B205"/>
      <c r="C205"/>
      <c r="D205"/>
    </row>
    <row r="206" spans="1:4">
      <c r="A206"/>
      <c r="B206"/>
      <c r="C206"/>
      <c r="D206"/>
    </row>
    <row r="207" spans="1:4">
      <c r="A207"/>
      <c r="B207"/>
      <c r="C207"/>
      <c r="D207"/>
    </row>
    <row r="208" spans="1:4">
      <c r="A208"/>
      <c r="B208"/>
      <c r="C208"/>
      <c r="D208"/>
    </row>
    <row r="209" spans="1:4">
      <c r="A209"/>
      <c r="B209"/>
      <c r="C209"/>
      <c r="D209"/>
    </row>
    <row r="210" spans="1:4">
      <c r="A210"/>
      <c r="B210"/>
      <c r="C210"/>
      <c r="D210"/>
    </row>
    <row r="211" spans="1:4">
      <c r="A211"/>
      <c r="B211"/>
      <c r="C211"/>
      <c r="D211"/>
    </row>
    <row r="212" spans="1:4">
      <c r="A212"/>
      <c r="B212"/>
      <c r="C212"/>
      <c r="D212"/>
    </row>
    <row r="213" spans="1:4">
      <c r="A213"/>
      <c r="B213"/>
      <c r="C213"/>
      <c r="D213"/>
    </row>
    <row r="214" spans="1:4">
      <c r="A214"/>
      <c r="B214"/>
      <c r="C214"/>
      <c r="D214"/>
    </row>
    <row r="215" spans="1:4">
      <c r="A215"/>
      <c r="B215"/>
      <c r="C215"/>
      <c r="D215"/>
    </row>
    <row r="216" spans="1:4">
      <c r="A216"/>
      <c r="B216"/>
      <c r="C216"/>
      <c r="D216"/>
    </row>
    <row r="217" spans="1:4">
      <c r="A217"/>
      <c r="B217"/>
      <c r="C217"/>
      <c r="D217"/>
    </row>
    <row r="218" spans="1:4">
      <c r="A218"/>
      <c r="B218"/>
      <c r="C218"/>
      <c r="D218"/>
    </row>
    <row r="219" spans="1:4">
      <c r="A219"/>
      <c r="B219"/>
      <c r="C219"/>
      <c r="D219"/>
    </row>
    <row r="220" spans="1:4">
      <c r="A220"/>
      <c r="B220"/>
      <c r="C220"/>
      <c r="D220"/>
    </row>
    <row r="221" spans="1:4">
      <c r="A221"/>
      <c r="B221"/>
      <c r="C221"/>
      <c r="D221"/>
    </row>
    <row r="222" spans="1:4">
      <c r="A222"/>
      <c r="B222"/>
      <c r="C222"/>
      <c r="D222"/>
    </row>
    <row r="223" spans="1:4">
      <c r="A223"/>
      <c r="B223"/>
      <c r="C223"/>
      <c r="D223"/>
    </row>
    <row r="224" spans="1:4">
      <c r="A224"/>
      <c r="B224"/>
      <c r="C224"/>
      <c r="D224"/>
    </row>
    <row r="225" spans="1:4">
      <c r="A225"/>
      <c r="B225"/>
      <c r="C225"/>
      <c r="D225"/>
    </row>
    <row r="226" spans="1:4">
      <c r="A226"/>
      <c r="B226"/>
      <c r="C226"/>
      <c r="D226"/>
    </row>
    <row r="227" spans="1:4">
      <c r="A227"/>
      <c r="B227"/>
      <c r="C227"/>
      <c r="D227"/>
    </row>
    <row r="228" spans="1:4">
      <c r="A228"/>
      <c r="B228"/>
      <c r="C228"/>
      <c r="D228"/>
    </row>
    <row r="229" spans="1:4">
      <c r="A229"/>
      <c r="B229"/>
      <c r="C229"/>
      <c r="D229"/>
    </row>
    <row r="230" spans="1:4">
      <c r="A230"/>
      <c r="B230"/>
      <c r="C230"/>
      <c r="D230"/>
    </row>
    <row r="231" spans="1:4">
      <c r="A231"/>
      <c r="B231"/>
      <c r="C231"/>
      <c r="D231"/>
    </row>
    <row r="232" spans="1:4">
      <c r="A232"/>
      <c r="B232"/>
      <c r="C232"/>
      <c r="D232"/>
    </row>
    <row r="233" spans="1:4">
      <c r="A233"/>
      <c r="B233"/>
      <c r="C233"/>
      <c r="D233"/>
    </row>
    <row r="234" spans="1:4">
      <c r="A234"/>
      <c r="B234"/>
      <c r="C234"/>
      <c r="D234"/>
    </row>
    <row r="235" spans="1:4">
      <c r="A235"/>
      <c r="B235"/>
      <c r="C235"/>
      <c r="D235"/>
    </row>
    <row r="236" spans="1:4">
      <c r="A236"/>
      <c r="B236"/>
      <c r="C236"/>
      <c r="D236"/>
    </row>
    <row r="237" spans="1:4">
      <c r="A237"/>
      <c r="B237"/>
      <c r="C237"/>
      <c r="D237"/>
    </row>
    <row r="238" spans="1:4">
      <c r="A238"/>
      <c r="B238"/>
      <c r="C238"/>
      <c r="D238"/>
    </row>
    <row r="239" spans="1:4">
      <c r="A239"/>
      <c r="B239"/>
      <c r="C239"/>
      <c r="D239"/>
    </row>
    <row r="240" spans="1:4">
      <c r="A240"/>
      <c r="B240"/>
      <c r="C240"/>
      <c r="D240"/>
    </row>
    <row r="241" spans="1:4">
      <c r="A241"/>
      <c r="B241"/>
      <c r="C241"/>
      <c r="D241"/>
    </row>
    <row r="242" spans="1:4">
      <c r="A242"/>
      <c r="B242"/>
      <c r="C242"/>
      <c r="D242"/>
    </row>
    <row r="243" spans="1:4">
      <c r="A243"/>
      <c r="B243"/>
      <c r="C243"/>
      <c r="D243"/>
    </row>
    <row r="244" spans="1:4">
      <c r="A244"/>
      <c r="B244"/>
      <c r="C244"/>
      <c r="D244"/>
    </row>
    <row r="245" spans="1:4">
      <c r="A245"/>
      <c r="B245"/>
      <c r="C245"/>
      <c r="D245"/>
    </row>
    <row r="246" spans="1:4">
      <c r="A246"/>
      <c r="B246"/>
      <c r="C246"/>
      <c r="D246"/>
    </row>
    <row r="247" spans="1:4">
      <c r="A247"/>
      <c r="B247"/>
      <c r="C247"/>
      <c r="D247"/>
    </row>
    <row r="248" spans="1:4">
      <c r="A248"/>
      <c r="B248"/>
      <c r="C248"/>
      <c r="D248"/>
    </row>
    <row r="249" spans="1:4">
      <c r="A249"/>
      <c r="B249"/>
      <c r="C249"/>
      <c r="D249"/>
    </row>
    <row r="250" spans="1:4">
      <c r="A250"/>
      <c r="B250"/>
      <c r="C250"/>
      <c r="D250"/>
    </row>
    <row r="251" spans="1:4">
      <c r="A251"/>
      <c r="B251"/>
      <c r="C251"/>
      <c r="D251"/>
    </row>
    <row r="252" spans="1:4">
      <c r="A252"/>
      <c r="B252"/>
      <c r="C252"/>
      <c r="D252"/>
    </row>
    <row r="253" spans="1:4">
      <c r="A253"/>
      <c r="B253"/>
      <c r="C253"/>
      <c r="D253"/>
    </row>
    <row r="254" spans="1:4">
      <c r="A254"/>
      <c r="B254"/>
      <c r="C254"/>
      <c r="D254"/>
    </row>
    <row r="255" spans="1:4">
      <c r="A255"/>
      <c r="B255"/>
      <c r="C255"/>
      <c r="D255"/>
    </row>
    <row r="256" spans="1:4">
      <c r="A256"/>
      <c r="B256"/>
      <c r="C256"/>
      <c r="D256"/>
    </row>
    <row r="257" spans="1:4">
      <c r="A257"/>
      <c r="B257"/>
      <c r="C257"/>
      <c r="D257"/>
    </row>
    <row r="258" spans="1:4">
      <c r="A258"/>
      <c r="B258"/>
      <c r="C258"/>
      <c r="D258"/>
    </row>
    <row r="259" spans="1:4">
      <c r="A259"/>
      <c r="B259"/>
      <c r="C259"/>
      <c r="D259"/>
    </row>
    <row r="260" spans="1:4">
      <c r="A260"/>
      <c r="B260"/>
      <c r="C260"/>
      <c r="D260"/>
    </row>
    <row r="261" spans="1:4">
      <c r="A261"/>
      <c r="B261"/>
      <c r="C261"/>
      <c r="D261"/>
    </row>
    <row r="262" spans="1:4">
      <c r="A262"/>
      <c r="B262"/>
      <c r="C262"/>
      <c r="D262"/>
    </row>
    <row r="263" spans="1:4">
      <c r="A263"/>
      <c r="B263"/>
      <c r="C263"/>
      <c r="D263"/>
    </row>
    <row r="264" spans="1:4">
      <c r="A264"/>
      <c r="B264"/>
      <c r="C264"/>
      <c r="D264"/>
    </row>
    <row r="265" spans="1:4">
      <c r="A265"/>
      <c r="B265"/>
      <c r="C265"/>
      <c r="D265"/>
    </row>
    <row r="266" spans="1:4">
      <c r="A266"/>
      <c r="B266"/>
      <c r="C266"/>
      <c r="D266"/>
    </row>
    <row r="267" spans="1:4">
      <c r="A267"/>
      <c r="B267"/>
      <c r="C267"/>
      <c r="D267"/>
    </row>
    <row r="268" spans="1:4">
      <c r="A268"/>
      <c r="B268"/>
      <c r="C268"/>
      <c r="D268"/>
    </row>
    <row r="269" spans="1:4">
      <c r="A269"/>
      <c r="B269"/>
      <c r="C269"/>
      <c r="D269"/>
    </row>
    <row r="270" spans="1:4">
      <c r="A270"/>
      <c r="B270"/>
      <c r="C270"/>
      <c r="D270"/>
    </row>
    <row r="271" spans="1:4">
      <c r="A271"/>
      <c r="B271"/>
      <c r="C271"/>
      <c r="D271"/>
    </row>
    <row r="272" spans="1:4">
      <c r="A272"/>
      <c r="B272"/>
      <c r="C272"/>
      <c r="D272"/>
    </row>
    <row r="273" spans="1:4">
      <c r="A273"/>
      <c r="B273"/>
      <c r="C273"/>
      <c r="D273"/>
    </row>
    <row r="274" spans="1:4">
      <c r="A274"/>
      <c r="B274"/>
      <c r="C274"/>
      <c r="D274"/>
    </row>
    <row r="275" spans="1:4">
      <c r="A275"/>
      <c r="B275"/>
      <c r="C275"/>
      <c r="D275"/>
    </row>
    <row r="276" spans="1:4">
      <c r="A276"/>
      <c r="B276"/>
      <c r="C276"/>
      <c r="D276"/>
    </row>
    <row r="277" spans="1:4">
      <c r="A277"/>
      <c r="B277"/>
      <c r="C277"/>
      <c r="D277"/>
    </row>
    <row r="278" spans="1:4">
      <c r="A278"/>
      <c r="B278"/>
      <c r="C278"/>
      <c r="D278"/>
    </row>
    <row r="279" spans="1:4">
      <c r="A279"/>
      <c r="B279"/>
      <c r="C279"/>
      <c r="D279"/>
    </row>
    <row r="280" spans="1:4">
      <c r="A280"/>
      <c r="B280"/>
      <c r="C280"/>
      <c r="D280"/>
    </row>
    <row r="281" spans="1:4">
      <c r="A281"/>
      <c r="B281"/>
      <c r="C281"/>
      <c r="D281"/>
    </row>
    <row r="282" spans="1:4">
      <c r="A282"/>
      <c r="B282"/>
      <c r="C282"/>
      <c r="D282"/>
    </row>
    <row r="283" spans="1:4">
      <c r="A283"/>
      <c r="B283"/>
      <c r="C283"/>
      <c r="D283"/>
    </row>
    <row r="284" spans="1:4">
      <c r="A284"/>
      <c r="B284"/>
      <c r="C284"/>
      <c r="D284"/>
    </row>
    <row r="285" spans="1:4">
      <c r="A285"/>
      <c r="B285"/>
      <c r="C285"/>
      <c r="D285"/>
    </row>
    <row r="286" spans="1:4">
      <c r="A286"/>
      <c r="B286"/>
      <c r="C286"/>
      <c r="D286"/>
    </row>
    <row r="287" spans="1:4">
      <c r="A287"/>
      <c r="B287"/>
      <c r="C287"/>
      <c r="D287"/>
    </row>
    <row r="288" spans="1:4">
      <c r="A288"/>
      <c r="B288"/>
      <c r="C288"/>
      <c r="D288"/>
    </row>
    <row r="289" spans="1:4">
      <c r="A289"/>
      <c r="B289"/>
      <c r="C289"/>
      <c r="D289"/>
    </row>
    <row r="290" spans="1:4">
      <c r="A290"/>
      <c r="B290"/>
      <c r="C290"/>
      <c r="D290"/>
    </row>
    <row r="291" spans="1:4">
      <c r="A291"/>
      <c r="B291"/>
      <c r="C291"/>
      <c r="D291"/>
    </row>
    <row r="292" spans="1:4">
      <c r="A292"/>
      <c r="B292"/>
      <c r="C292"/>
      <c r="D292"/>
    </row>
    <row r="293" spans="1:4">
      <c r="A293"/>
      <c r="B293"/>
      <c r="C293"/>
      <c r="D293"/>
    </row>
    <row r="294" spans="1:4">
      <c r="A294"/>
      <c r="B294"/>
      <c r="C294"/>
      <c r="D294"/>
    </row>
    <row r="295" spans="1:4">
      <c r="A295"/>
      <c r="B295"/>
      <c r="C295"/>
      <c r="D295"/>
    </row>
    <row r="296" spans="1:4">
      <c r="A296"/>
      <c r="B296"/>
      <c r="C296"/>
      <c r="D296"/>
    </row>
    <row r="297" spans="1:4">
      <c r="A297"/>
      <c r="B297"/>
      <c r="C297"/>
      <c r="D297"/>
    </row>
    <row r="298" spans="1:4">
      <c r="A298"/>
      <c r="B298"/>
      <c r="C298"/>
      <c r="D298"/>
    </row>
    <row r="299" spans="1:4">
      <c r="A299"/>
      <c r="B299"/>
      <c r="C299"/>
      <c r="D299"/>
    </row>
    <row r="300" spans="1:4">
      <c r="A300"/>
      <c r="B300"/>
      <c r="C300"/>
      <c r="D300"/>
    </row>
    <row r="301" spans="1:4">
      <c r="A301"/>
      <c r="B301"/>
      <c r="C301"/>
      <c r="D301"/>
    </row>
    <row r="302" spans="1:4">
      <c r="A302"/>
      <c r="B302"/>
      <c r="C302"/>
      <c r="D302"/>
    </row>
    <row r="303" spans="1:4">
      <c r="A303"/>
      <c r="B303"/>
      <c r="C303"/>
      <c r="D303"/>
    </row>
    <row r="304" spans="1:4">
      <c r="A304"/>
      <c r="B304"/>
      <c r="C304"/>
      <c r="D304"/>
    </row>
    <row r="305" spans="1:4">
      <c r="A305"/>
      <c r="B305"/>
      <c r="C305"/>
      <c r="D305"/>
    </row>
    <row r="306" spans="1:4">
      <c r="A306"/>
      <c r="B306"/>
      <c r="C306"/>
      <c r="D306"/>
    </row>
    <row r="307" spans="1:4">
      <c r="A307"/>
      <c r="B307"/>
      <c r="C307"/>
      <c r="D307"/>
    </row>
    <row r="308" spans="1:4">
      <c r="A308"/>
      <c r="B308"/>
      <c r="C308"/>
      <c r="D308"/>
    </row>
    <row r="309" spans="1:4">
      <c r="A309"/>
      <c r="B309"/>
      <c r="C309"/>
      <c r="D309"/>
    </row>
    <row r="310" spans="1:4">
      <c r="A310"/>
      <c r="B310"/>
      <c r="C310"/>
      <c r="D310"/>
    </row>
    <row r="311" spans="1:4">
      <c r="A311"/>
      <c r="B311"/>
      <c r="C311"/>
      <c r="D311"/>
    </row>
    <row r="312" spans="1:4">
      <c r="A312"/>
      <c r="B312"/>
      <c r="C312"/>
      <c r="D312"/>
    </row>
    <row r="313" spans="1:4">
      <c r="A313"/>
      <c r="B313"/>
      <c r="C313"/>
      <c r="D313"/>
    </row>
    <row r="314" spans="1:4">
      <c r="A314"/>
      <c r="B314"/>
      <c r="C314"/>
      <c r="D314"/>
    </row>
    <row r="315" spans="1:4">
      <c r="A315"/>
      <c r="B315"/>
      <c r="C315"/>
      <c r="D315"/>
    </row>
    <row r="316" spans="1:4">
      <c r="A316"/>
      <c r="B316"/>
      <c r="C316"/>
      <c r="D316"/>
    </row>
    <row r="317" spans="1:4">
      <c r="A317"/>
      <c r="B317"/>
      <c r="C317"/>
      <c r="D317"/>
    </row>
    <row r="318" spans="1:4">
      <c r="A318"/>
      <c r="B318"/>
      <c r="C318"/>
      <c r="D318"/>
    </row>
    <row r="319" spans="1:4">
      <c r="A319"/>
      <c r="B319"/>
      <c r="C319"/>
      <c r="D319"/>
    </row>
    <row r="320" spans="1:4">
      <c r="A320"/>
      <c r="B320"/>
      <c r="C320"/>
      <c r="D320"/>
    </row>
    <row r="321" spans="1:4">
      <c r="A321"/>
      <c r="B321"/>
      <c r="C321"/>
      <c r="D321"/>
    </row>
    <row r="322" spans="1:4">
      <c r="A322"/>
      <c r="B322"/>
      <c r="C322"/>
      <c r="D322"/>
    </row>
    <row r="323" spans="1:4">
      <c r="A323"/>
      <c r="B323"/>
      <c r="C323"/>
      <c r="D323"/>
    </row>
    <row r="324" spans="1:4">
      <c r="A324"/>
      <c r="B324"/>
      <c r="C324"/>
      <c r="D324"/>
    </row>
    <row r="325" spans="1:4">
      <c r="A325"/>
      <c r="B325"/>
      <c r="C325"/>
      <c r="D325"/>
    </row>
    <row r="326" spans="1:4">
      <c r="A326"/>
      <c r="B326"/>
      <c r="C326"/>
      <c r="D326"/>
    </row>
    <row r="327" spans="1:4">
      <c r="A327"/>
      <c r="B327"/>
      <c r="C327"/>
      <c r="D327"/>
    </row>
    <row r="328" spans="1:4">
      <c r="A328"/>
      <c r="B328"/>
      <c r="C328"/>
      <c r="D328"/>
    </row>
    <row r="329" spans="1:4">
      <c r="A329"/>
      <c r="B329"/>
      <c r="C329"/>
      <c r="D329"/>
    </row>
    <row r="330" spans="1:4">
      <c r="A330"/>
      <c r="B330"/>
      <c r="C330"/>
      <c r="D330"/>
    </row>
    <row r="331" spans="1:4">
      <c r="A331"/>
      <c r="B331"/>
      <c r="C331"/>
      <c r="D331"/>
    </row>
    <row r="332" spans="1:4">
      <c r="A332"/>
      <c r="B332"/>
      <c r="C332"/>
      <c r="D332"/>
    </row>
    <row r="333" spans="1:4">
      <c r="A333"/>
      <c r="B333"/>
      <c r="C333"/>
      <c r="D333"/>
    </row>
    <row r="334" spans="1:4">
      <c r="A334"/>
      <c r="B334"/>
      <c r="C334"/>
      <c r="D334"/>
    </row>
    <row r="335" spans="1:4">
      <c r="A335"/>
      <c r="B335"/>
      <c r="C335"/>
      <c r="D335"/>
    </row>
    <row r="336" spans="1:4">
      <c r="A336"/>
      <c r="B336"/>
      <c r="C336"/>
      <c r="D336"/>
    </row>
    <row r="337" spans="1:4">
      <c r="A337"/>
      <c r="B337"/>
      <c r="C337"/>
      <c r="D337"/>
    </row>
    <row r="338" spans="1:4">
      <c r="A338"/>
      <c r="B338"/>
      <c r="C338"/>
      <c r="D338"/>
    </row>
    <row r="339" spans="1:4">
      <c r="A339"/>
      <c r="B339"/>
      <c r="C339"/>
      <c r="D339"/>
    </row>
    <row r="340" spans="1:4">
      <c r="A340"/>
      <c r="B340"/>
      <c r="C340"/>
      <c r="D340"/>
    </row>
    <row r="341" spans="1:4">
      <c r="A341"/>
      <c r="B341"/>
      <c r="C341"/>
      <c r="D341"/>
    </row>
    <row r="342" spans="1:4">
      <c r="A342"/>
      <c r="B342"/>
      <c r="C342"/>
      <c r="D342"/>
    </row>
    <row r="343" spans="1:4">
      <c r="A343"/>
      <c r="B343"/>
      <c r="C343"/>
      <c r="D343"/>
    </row>
    <row r="344" spans="1:4">
      <c r="A344"/>
      <c r="B344"/>
      <c r="C344"/>
      <c r="D344"/>
    </row>
    <row r="345" spans="1:4">
      <c r="A345"/>
      <c r="B345"/>
      <c r="C345"/>
      <c r="D345"/>
    </row>
    <row r="346" spans="1:4">
      <c r="A346"/>
      <c r="B346"/>
      <c r="C346"/>
      <c r="D346"/>
    </row>
    <row r="347" spans="1:4">
      <c r="A347"/>
      <c r="B347"/>
      <c r="C347"/>
      <c r="D347"/>
    </row>
    <row r="348" spans="1:4">
      <c r="A348"/>
      <c r="B348"/>
      <c r="C348"/>
      <c r="D348"/>
    </row>
    <row r="349" spans="1:4">
      <c r="A349"/>
      <c r="B349"/>
      <c r="C349"/>
      <c r="D349"/>
    </row>
    <row r="350" spans="1:4">
      <c r="A350"/>
      <c r="B350"/>
      <c r="C350"/>
      <c r="D350"/>
    </row>
    <row r="351" spans="1:4">
      <c r="A351"/>
      <c r="B351"/>
      <c r="C351"/>
      <c r="D351"/>
    </row>
    <row r="352" spans="1:4">
      <c r="A352"/>
      <c r="B352"/>
      <c r="C352"/>
      <c r="D352"/>
    </row>
    <row r="353" spans="1:4">
      <c r="A353"/>
      <c r="B353"/>
      <c r="C353"/>
      <c r="D353"/>
    </row>
    <row r="354" spans="1:4">
      <c r="A354"/>
      <c r="B354"/>
      <c r="C354"/>
      <c r="D354"/>
    </row>
    <row r="355" spans="1:4">
      <c r="A355"/>
      <c r="B355"/>
      <c r="C355"/>
      <c r="D355"/>
    </row>
    <row r="356" spans="1:4">
      <c r="A356"/>
      <c r="B356"/>
      <c r="C356"/>
      <c r="D356"/>
    </row>
    <row r="357" spans="1:4">
      <c r="A357"/>
      <c r="B357"/>
      <c r="C357"/>
      <c r="D357"/>
    </row>
    <row r="358" spans="1:4">
      <c r="A358"/>
      <c r="B358"/>
      <c r="C358"/>
      <c r="D358"/>
    </row>
    <row r="359" spans="1:4">
      <c r="A359"/>
      <c r="B359"/>
      <c r="C359"/>
      <c r="D359"/>
    </row>
    <row r="360" spans="1:4">
      <c r="A360"/>
      <c r="B360"/>
      <c r="C360"/>
      <c r="D360"/>
    </row>
    <row r="361" spans="1:4">
      <c r="A361"/>
      <c r="B361"/>
      <c r="C361"/>
      <c r="D361"/>
    </row>
    <row r="362" spans="1:4">
      <c r="A362"/>
      <c r="B362"/>
      <c r="C362"/>
      <c r="D362"/>
    </row>
    <row r="363" spans="1:4">
      <c r="A363"/>
      <c r="B363"/>
      <c r="C363"/>
      <c r="D363"/>
    </row>
    <row r="364" spans="1:4">
      <c r="A364"/>
      <c r="B364"/>
      <c r="C364"/>
      <c r="D364"/>
    </row>
    <row r="365" spans="1:4">
      <c r="A365"/>
      <c r="B365"/>
      <c r="C365"/>
      <c r="D365"/>
    </row>
    <row r="366" spans="1:4">
      <c r="A366"/>
      <c r="B366"/>
      <c r="C366"/>
      <c r="D366"/>
    </row>
    <row r="367" spans="1:4">
      <c r="A367"/>
      <c r="B367"/>
      <c r="C367"/>
      <c r="D367"/>
    </row>
    <row r="368" spans="1:4">
      <c r="A368"/>
      <c r="B368"/>
      <c r="C368"/>
      <c r="D368"/>
    </row>
    <row r="369" spans="1:4">
      <c r="A369"/>
      <c r="B369"/>
      <c r="C369"/>
      <c r="D369"/>
    </row>
    <row r="370" spans="1:4">
      <c r="A370"/>
      <c r="B370"/>
      <c r="C370"/>
      <c r="D370"/>
    </row>
    <row r="371" spans="1:4">
      <c r="A371"/>
      <c r="B371"/>
      <c r="C371"/>
      <c r="D371"/>
    </row>
    <row r="372" spans="1:4">
      <c r="A372"/>
      <c r="B372"/>
      <c r="C372"/>
      <c r="D372"/>
    </row>
    <row r="373" spans="1:4">
      <c r="A373"/>
      <c r="B373"/>
      <c r="C373"/>
      <c r="D373"/>
    </row>
    <row r="374" spans="1:4">
      <c r="A374"/>
      <c r="B374"/>
      <c r="C374"/>
      <c r="D374"/>
    </row>
    <row r="375" spans="1:4">
      <c r="A375"/>
      <c r="B375"/>
      <c r="C375"/>
      <c r="D375"/>
    </row>
    <row r="376" spans="1:4">
      <c r="A376"/>
      <c r="B376"/>
      <c r="C376"/>
      <c r="D376"/>
    </row>
    <row r="377" spans="1:4">
      <c r="A377"/>
      <c r="B377"/>
      <c r="C377"/>
      <c r="D377"/>
    </row>
    <row r="378" spans="1:4">
      <c r="A378"/>
      <c r="B378"/>
      <c r="C378"/>
      <c r="D378"/>
    </row>
    <row r="379" spans="1:4">
      <c r="A379"/>
      <c r="B379"/>
      <c r="C379"/>
      <c r="D379"/>
    </row>
    <row r="380" spans="1:4">
      <c r="A380"/>
      <c r="B380"/>
      <c r="C380"/>
      <c r="D380"/>
    </row>
    <row r="381" spans="1:4">
      <c r="A381"/>
      <c r="B381"/>
      <c r="C381"/>
      <c r="D381"/>
    </row>
    <row r="382" spans="1:4">
      <c r="A382"/>
      <c r="B382"/>
      <c r="C382"/>
      <c r="D382"/>
    </row>
    <row r="383" spans="1:4">
      <c r="A383"/>
      <c r="B383"/>
      <c r="C383"/>
      <c r="D383"/>
    </row>
    <row r="384" spans="1:4">
      <c r="A384"/>
      <c r="B384"/>
      <c r="C384"/>
      <c r="D384"/>
    </row>
    <row r="385" spans="1:4">
      <c r="A385"/>
      <c r="B385"/>
      <c r="C385"/>
      <c r="D385"/>
    </row>
    <row r="386" spans="1:4">
      <c r="A386"/>
      <c r="B386"/>
      <c r="C386"/>
      <c r="D386"/>
    </row>
    <row r="387" spans="1:4">
      <c r="A387"/>
      <c r="B387"/>
      <c r="C387"/>
      <c r="D387"/>
    </row>
    <row r="388" spans="1:4">
      <c r="A388"/>
      <c r="B388"/>
      <c r="C388"/>
      <c r="D388"/>
    </row>
    <row r="389" spans="1:4">
      <c r="A389"/>
      <c r="B389"/>
      <c r="C389"/>
      <c r="D389"/>
    </row>
    <row r="390" spans="1:4">
      <c r="A390"/>
      <c r="B390"/>
      <c r="C390"/>
      <c r="D390"/>
    </row>
    <row r="391" spans="1:4">
      <c r="A391"/>
      <c r="B391"/>
      <c r="C391"/>
      <c r="D391"/>
    </row>
    <row r="392" spans="1:4">
      <c r="A392"/>
      <c r="B392"/>
      <c r="C392"/>
      <c r="D392"/>
    </row>
    <row r="393" spans="1:4">
      <c r="A393"/>
      <c r="B393"/>
      <c r="C393"/>
      <c r="D393"/>
    </row>
    <row r="394" spans="1:4">
      <c r="A394"/>
      <c r="B394"/>
      <c r="C394"/>
      <c r="D394"/>
    </row>
    <row r="395" spans="1:4">
      <c r="A395"/>
      <c r="B395"/>
      <c r="C395"/>
      <c r="D395"/>
    </row>
    <row r="396" spans="1:4">
      <c r="A396"/>
      <c r="B396"/>
      <c r="C396"/>
      <c r="D396"/>
    </row>
    <row r="397" spans="1:4">
      <c r="A397"/>
      <c r="B397"/>
      <c r="C397"/>
      <c r="D397"/>
    </row>
    <row r="398" spans="1:4">
      <c r="A398"/>
      <c r="B398"/>
      <c r="C398"/>
      <c r="D398"/>
    </row>
    <row r="399" spans="1:4">
      <c r="A399"/>
      <c r="B399"/>
      <c r="C399"/>
      <c r="D399"/>
    </row>
    <row r="400" spans="1:4">
      <c r="A400"/>
      <c r="B400"/>
      <c r="C400"/>
      <c r="D400"/>
    </row>
    <row r="401" spans="1:4">
      <c r="A401"/>
      <c r="B401"/>
      <c r="C401"/>
      <c r="D401"/>
    </row>
    <row r="402" spans="1:4">
      <c r="A402"/>
      <c r="B402"/>
      <c r="C402"/>
      <c r="D402"/>
    </row>
    <row r="403" spans="1:4">
      <c r="A403"/>
      <c r="B403"/>
      <c r="C403"/>
      <c r="D403"/>
    </row>
    <row r="404" spans="1:4">
      <c r="A404"/>
      <c r="B404"/>
      <c r="C404"/>
      <c r="D404"/>
    </row>
    <row r="405" spans="1:4">
      <c r="A405"/>
      <c r="B405"/>
      <c r="C405"/>
      <c r="D405"/>
    </row>
    <row r="406" spans="1:4">
      <c r="A406"/>
      <c r="B406"/>
      <c r="C406"/>
      <c r="D406"/>
    </row>
    <row r="407" spans="1:4">
      <c r="A407"/>
      <c r="B407"/>
      <c r="C407"/>
      <c r="D407"/>
    </row>
    <row r="408" spans="1:4">
      <c r="A408"/>
      <c r="B408"/>
      <c r="C408"/>
      <c r="D408"/>
    </row>
    <row r="409" spans="1:4">
      <c r="A409"/>
      <c r="B409"/>
      <c r="C409"/>
      <c r="D409"/>
    </row>
    <row r="410" spans="1:4">
      <c r="A410"/>
      <c r="B410"/>
      <c r="C410"/>
      <c r="D410"/>
    </row>
    <row r="411" spans="1:4">
      <c r="A411"/>
      <c r="B411"/>
      <c r="C411"/>
      <c r="D411"/>
    </row>
    <row r="412" spans="1:4">
      <c r="A412"/>
      <c r="B412"/>
      <c r="C412"/>
      <c r="D412"/>
    </row>
    <row r="413" spans="1:4">
      <c r="A413"/>
      <c r="B413"/>
      <c r="C413"/>
      <c r="D413"/>
    </row>
    <row r="414" spans="1:4">
      <c r="A414"/>
      <c r="B414"/>
      <c r="C414"/>
      <c r="D414"/>
    </row>
    <row r="415" spans="1:4">
      <c r="A415"/>
      <c r="B415"/>
      <c r="C415"/>
      <c r="D415"/>
    </row>
    <row r="416" spans="1:4">
      <c r="A416"/>
      <c r="B416"/>
      <c r="C416"/>
      <c r="D416"/>
    </row>
    <row r="417" spans="1:4">
      <c r="A417"/>
      <c r="B417"/>
      <c r="C417"/>
      <c r="D417"/>
    </row>
    <row r="418" spans="1:4">
      <c r="A418"/>
      <c r="B418"/>
      <c r="C418"/>
      <c r="D418"/>
    </row>
    <row r="419" spans="1:4">
      <c r="A419"/>
      <c r="B419"/>
      <c r="C419"/>
      <c r="D419"/>
    </row>
    <row r="420" spans="1:4">
      <c r="A420"/>
      <c r="B420"/>
      <c r="C420"/>
      <c r="D420"/>
    </row>
    <row r="421" spans="1:4">
      <c r="A421"/>
      <c r="B421"/>
      <c r="C421"/>
      <c r="D421"/>
    </row>
    <row r="422" spans="1:4">
      <c r="A422"/>
      <c r="B422"/>
      <c r="C422"/>
      <c r="D422"/>
    </row>
    <row r="423" spans="1:4">
      <c r="A423"/>
      <c r="B423"/>
      <c r="C423"/>
      <c r="D423"/>
    </row>
    <row r="424" spans="1:4">
      <c r="A424"/>
      <c r="B424"/>
      <c r="C424"/>
      <c r="D424"/>
    </row>
    <row r="425" spans="1:4">
      <c r="A425"/>
      <c r="B425"/>
      <c r="C425"/>
      <c r="D425"/>
    </row>
    <row r="426" spans="1:4">
      <c r="A426"/>
      <c r="B426"/>
      <c r="C426"/>
      <c r="D426"/>
    </row>
    <row r="427" spans="1:4">
      <c r="A427"/>
      <c r="B427"/>
      <c r="C427"/>
      <c r="D427"/>
    </row>
    <row r="428" spans="1:4">
      <c r="A428"/>
      <c r="B428"/>
      <c r="C428"/>
      <c r="D428"/>
    </row>
    <row r="429" spans="1:4">
      <c r="A429"/>
      <c r="B429"/>
      <c r="C429"/>
      <c r="D429"/>
    </row>
    <row r="430" spans="1:4">
      <c r="A430"/>
      <c r="B430"/>
      <c r="C430"/>
      <c r="D430"/>
    </row>
    <row r="431" spans="1:4">
      <c r="A431"/>
      <c r="B431"/>
      <c r="C431"/>
      <c r="D431"/>
    </row>
    <row r="432" spans="1:4">
      <c r="A432"/>
      <c r="B432"/>
      <c r="C432"/>
      <c r="D432"/>
    </row>
    <row r="433" spans="1:4">
      <c r="A433"/>
      <c r="B433"/>
      <c r="C433"/>
      <c r="D433"/>
    </row>
    <row r="434" spans="1:4">
      <c r="A434"/>
      <c r="B434"/>
      <c r="C434"/>
      <c r="D434"/>
    </row>
    <row r="435" spans="1:4">
      <c r="A435"/>
      <c r="B435"/>
      <c r="C435"/>
      <c r="D435"/>
    </row>
    <row r="436" spans="1:4">
      <c r="A436"/>
      <c r="B436"/>
      <c r="C436"/>
      <c r="D436"/>
    </row>
    <row r="437" spans="1:4">
      <c r="A437"/>
      <c r="B437"/>
      <c r="C437"/>
      <c r="D437"/>
    </row>
    <row r="438" spans="1:4">
      <c r="A438"/>
      <c r="B438"/>
      <c r="C438"/>
      <c r="D438"/>
    </row>
    <row r="439" spans="1:4">
      <c r="A439"/>
      <c r="B439"/>
      <c r="C439"/>
      <c r="D439"/>
    </row>
    <row r="440" spans="1:4">
      <c r="A440"/>
      <c r="B440"/>
      <c r="C440"/>
      <c r="D440"/>
    </row>
    <row r="441" spans="1:4">
      <c r="A441"/>
      <c r="B441"/>
      <c r="C441"/>
      <c r="D441"/>
    </row>
    <row r="442" spans="1:4">
      <c r="A442"/>
      <c r="B442"/>
      <c r="C442"/>
      <c r="D442"/>
    </row>
    <row r="443" spans="1:4">
      <c r="A443"/>
      <c r="B443"/>
      <c r="C443"/>
      <c r="D443"/>
    </row>
    <row r="444" spans="1:4">
      <c r="A444"/>
      <c r="B444"/>
      <c r="C444"/>
      <c r="D444"/>
    </row>
    <row r="445" spans="1:4">
      <c r="A445"/>
      <c r="B445"/>
      <c r="C445"/>
      <c r="D445"/>
    </row>
    <row r="446" spans="1:4">
      <c r="A446"/>
      <c r="B446"/>
      <c r="C446"/>
      <c r="D446"/>
    </row>
    <row r="447" spans="1:4">
      <c r="A447"/>
      <c r="B447"/>
      <c r="C447"/>
      <c r="D447"/>
    </row>
    <row r="448" spans="1:4">
      <c r="A448"/>
      <c r="B448"/>
      <c r="C448"/>
      <c r="D448"/>
    </row>
    <row r="449" spans="1:4">
      <c r="A449"/>
      <c r="B449"/>
      <c r="C449"/>
      <c r="D449"/>
    </row>
    <row r="450" spans="1:4">
      <c r="A450"/>
      <c r="B450"/>
      <c r="C450"/>
      <c r="D450"/>
    </row>
    <row r="451" spans="1:4">
      <c r="A451"/>
      <c r="B451"/>
      <c r="C451"/>
      <c r="D451"/>
    </row>
    <row r="452" spans="1:4">
      <c r="A452"/>
      <c r="B452"/>
      <c r="C452"/>
      <c r="D452"/>
    </row>
    <row r="453" spans="1:4">
      <c r="A453"/>
      <c r="B453"/>
      <c r="C453"/>
      <c r="D453"/>
    </row>
    <row r="454" spans="1:4">
      <c r="A454"/>
      <c r="B454"/>
      <c r="C454"/>
      <c r="D454"/>
    </row>
    <row r="455" spans="1:4">
      <c r="A455"/>
      <c r="B455"/>
      <c r="C455"/>
      <c r="D455"/>
    </row>
    <row r="456" spans="1:4">
      <c r="A456"/>
      <c r="B456"/>
      <c r="C456"/>
      <c r="D456"/>
    </row>
    <row r="457" spans="1:4">
      <c r="A457"/>
      <c r="B457"/>
      <c r="C457"/>
      <c r="D457"/>
    </row>
    <row r="458" spans="1:4">
      <c r="A458"/>
      <c r="B458"/>
      <c r="C458"/>
      <c r="D458"/>
    </row>
    <row r="459" spans="1:4">
      <c r="A459"/>
      <c r="B459"/>
      <c r="C459"/>
      <c r="D459"/>
    </row>
    <row r="460" spans="1:4">
      <c r="A460"/>
      <c r="B460"/>
      <c r="C460"/>
      <c r="D460"/>
    </row>
    <row r="461" spans="1:4">
      <c r="A461"/>
      <c r="B461"/>
      <c r="C461"/>
      <c r="D461"/>
    </row>
    <row r="462" spans="1:4">
      <c r="A462"/>
      <c r="B462"/>
      <c r="C462"/>
      <c r="D462"/>
    </row>
    <row r="463" spans="1:4">
      <c r="A463"/>
      <c r="B463"/>
      <c r="C463"/>
      <c r="D463"/>
    </row>
    <row r="464" spans="1:4">
      <c r="A464"/>
      <c r="B464"/>
      <c r="C464"/>
      <c r="D464"/>
    </row>
    <row r="465" spans="1:4">
      <c r="A465"/>
      <c r="B465"/>
      <c r="C465"/>
      <c r="D465"/>
    </row>
    <row r="466" spans="1:4">
      <c r="A466"/>
      <c r="B466"/>
      <c r="C466"/>
      <c r="D466"/>
    </row>
    <row r="467" spans="1:4">
      <c r="A467"/>
      <c r="B467"/>
      <c r="C467"/>
      <c r="D467"/>
    </row>
    <row r="468" spans="1:4">
      <c r="A468"/>
      <c r="B468"/>
      <c r="C468"/>
      <c r="D468"/>
    </row>
    <row r="469" spans="1:4">
      <c r="A469"/>
      <c r="B469"/>
      <c r="C469"/>
      <c r="D469"/>
    </row>
    <row r="470" spans="1:4">
      <c r="A470"/>
      <c r="B470"/>
      <c r="C470"/>
      <c r="D470"/>
    </row>
    <row r="471" spans="1:4">
      <c r="A471"/>
      <c r="B471"/>
      <c r="C471"/>
      <c r="D471"/>
    </row>
    <row r="472" spans="1:4">
      <c r="A472"/>
      <c r="B472"/>
      <c r="C472"/>
      <c r="D472"/>
    </row>
    <row r="473" spans="1:4">
      <c r="A473"/>
      <c r="B473"/>
      <c r="C473"/>
      <c r="D473"/>
    </row>
    <row r="474" spans="1:4">
      <c r="A474"/>
      <c r="B474"/>
      <c r="C474"/>
      <c r="D474"/>
    </row>
    <row r="475" spans="1:4">
      <c r="A475"/>
      <c r="B475"/>
      <c r="C475"/>
      <c r="D475"/>
    </row>
    <row r="476" spans="1:4">
      <c r="A476"/>
      <c r="B476"/>
      <c r="C476"/>
      <c r="D476"/>
    </row>
    <row r="477" spans="1:4">
      <c r="A477"/>
      <c r="B477"/>
      <c r="C477"/>
      <c r="D477"/>
    </row>
    <row r="478" spans="1:4">
      <c r="A478"/>
      <c r="B478"/>
      <c r="C478"/>
      <c r="D478"/>
    </row>
    <row r="479" spans="1:4">
      <c r="A479"/>
      <c r="B479"/>
      <c r="C479"/>
      <c r="D479"/>
    </row>
    <row r="480" spans="1:4">
      <c r="A480"/>
      <c r="B480"/>
      <c r="C480"/>
      <c r="D480"/>
    </row>
    <row r="481" spans="1:4">
      <c r="A481"/>
      <c r="B481"/>
      <c r="C481"/>
      <c r="D481"/>
    </row>
    <row r="482" spans="1:4">
      <c r="A482"/>
      <c r="B482"/>
      <c r="C482"/>
      <c r="D482"/>
    </row>
    <row r="483" spans="1:4">
      <c r="A483"/>
      <c r="B483"/>
      <c r="C483"/>
      <c r="D483"/>
    </row>
    <row r="484" spans="1:4">
      <c r="A484"/>
      <c r="B484"/>
      <c r="C484"/>
      <c r="D484"/>
    </row>
    <row r="485" spans="1:4">
      <c r="A485"/>
      <c r="B485"/>
      <c r="C485"/>
      <c r="D485"/>
    </row>
    <row r="486" spans="1:4">
      <c r="A486"/>
      <c r="B486"/>
      <c r="C486"/>
      <c r="D486"/>
    </row>
    <row r="487" spans="1:4">
      <c r="A487"/>
      <c r="B487"/>
      <c r="C487"/>
      <c r="D487"/>
    </row>
    <row r="488" spans="1:4">
      <c r="A488"/>
      <c r="B488"/>
      <c r="C488"/>
      <c r="D488"/>
    </row>
    <row r="489" spans="1:4">
      <c r="A489"/>
      <c r="B489"/>
      <c r="C489"/>
      <c r="D489"/>
    </row>
    <row r="490" spans="1:4">
      <c r="A490"/>
      <c r="B490"/>
      <c r="C490"/>
      <c r="D490"/>
    </row>
    <row r="491" spans="1:4">
      <c r="A491"/>
      <c r="B491"/>
      <c r="C491"/>
      <c r="D491"/>
    </row>
    <row r="492" spans="1:4">
      <c r="A492"/>
      <c r="B492"/>
      <c r="C492"/>
      <c r="D492"/>
    </row>
    <row r="493" spans="1:4">
      <c r="A493"/>
      <c r="B493"/>
      <c r="C493"/>
      <c r="D493"/>
    </row>
    <row r="494" spans="1:4">
      <c r="A494"/>
      <c r="B494"/>
      <c r="C494"/>
      <c r="D494"/>
    </row>
    <row r="495" spans="1:4">
      <c r="A495"/>
      <c r="B495"/>
      <c r="C495"/>
      <c r="D495"/>
    </row>
    <row r="496" spans="1:4">
      <c r="A496"/>
      <c r="B496"/>
      <c r="C496"/>
      <c r="D496"/>
    </row>
    <row r="497" spans="1:4">
      <c r="A497"/>
      <c r="B497"/>
      <c r="C497"/>
      <c r="D497"/>
    </row>
    <row r="498" spans="1:4">
      <c r="A498"/>
      <c r="B498"/>
      <c r="C498"/>
      <c r="D498"/>
    </row>
    <row r="499" spans="1:4">
      <c r="A499"/>
      <c r="B499"/>
      <c r="C499"/>
      <c r="D499"/>
    </row>
    <row r="500" spans="1:4">
      <c r="A500"/>
      <c r="B500"/>
      <c r="C500"/>
      <c r="D500"/>
    </row>
    <row r="501" spans="1:4">
      <c r="A501"/>
      <c r="B501"/>
      <c r="C501"/>
      <c r="D501"/>
    </row>
    <row r="502" spans="1:4">
      <c r="A502"/>
      <c r="B502"/>
      <c r="C502"/>
      <c r="D502"/>
    </row>
    <row r="503" spans="1:4">
      <c r="A503"/>
      <c r="B503"/>
      <c r="C503"/>
      <c r="D503"/>
    </row>
    <row r="504" spans="1:4">
      <c r="A504"/>
      <c r="B504"/>
      <c r="C504"/>
      <c r="D504"/>
    </row>
    <row r="505" spans="1:4">
      <c r="A505"/>
      <c r="B505"/>
      <c r="C505"/>
      <c r="D505"/>
    </row>
    <row r="506" spans="1:4">
      <c r="A506"/>
      <c r="B506"/>
      <c r="C506"/>
      <c r="D506"/>
    </row>
    <row r="507" spans="1:4">
      <c r="A507"/>
      <c r="B507"/>
      <c r="C507"/>
      <c r="D507"/>
    </row>
    <row r="508" spans="1:4">
      <c r="A508"/>
      <c r="B508"/>
      <c r="C508"/>
      <c r="D508"/>
    </row>
    <row r="509" spans="1:4">
      <c r="A509"/>
      <c r="B509"/>
      <c r="C509"/>
      <c r="D509"/>
    </row>
    <row r="510" spans="1:4">
      <c r="A510"/>
      <c r="B510"/>
      <c r="C510"/>
      <c r="D510"/>
    </row>
    <row r="511" spans="1:4">
      <c r="A511"/>
      <c r="B511"/>
      <c r="C511"/>
      <c r="D511"/>
    </row>
    <row r="512" spans="1:4">
      <c r="A512"/>
      <c r="B512"/>
      <c r="C512"/>
      <c r="D512"/>
    </row>
    <row r="513" spans="1:4">
      <c r="A513"/>
      <c r="B513"/>
      <c r="C513"/>
      <c r="D513"/>
    </row>
    <row r="514" spans="1:4">
      <c r="A514"/>
      <c r="B514"/>
      <c r="C514"/>
      <c r="D514"/>
    </row>
    <row r="515" spans="1:4">
      <c r="A515"/>
      <c r="B515"/>
      <c r="C515"/>
      <c r="D515"/>
    </row>
    <row r="516" spans="1:4">
      <c r="A516"/>
      <c r="B516"/>
      <c r="C516"/>
      <c r="D516"/>
    </row>
    <row r="517" spans="1:4">
      <c r="A517"/>
      <c r="B517"/>
      <c r="C517"/>
      <c r="D517"/>
    </row>
    <row r="518" spans="1:4">
      <c r="A518"/>
      <c r="B518"/>
      <c r="C518"/>
      <c r="D518"/>
    </row>
    <row r="519" spans="1:4">
      <c r="A519"/>
      <c r="B519"/>
      <c r="C519"/>
      <c r="D519"/>
    </row>
    <row r="520" spans="1:4">
      <c r="A520"/>
      <c r="B520"/>
      <c r="C520"/>
      <c r="D520"/>
    </row>
    <row r="521" spans="1:4">
      <c r="A521"/>
      <c r="B521"/>
      <c r="C521"/>
      <c r="D521"/>
    </row>
    <row r="522" spans="1:4">
      <c r="A522"/>
      <c r="B522"/>
      <c r="C522"/>
      <c r="D522"/>
    </row>
    <row r="523" spans="1:4">
      <c r="A523"/>
      <c r="B523"/>
      <c r="C523"/>
      <c r="D523"/>
    </row>
    <row r="524" spans="1:4">
      <c r="A524"/>
      <c r="B524"/>
      <c r="C524"/>
      <c r="D524"/>
    </row>
    <row r="525" spans="1:4">
      <c r="A525"/>
      <c r="B525"/>
      <c r="C525"/>
      <c r="D525"/>
    </row>
    <row r="526" spans="1:4">
      <c r="A526"/>
      <c r="B526"/>
      <c r="C526"/>
      <c r="D526"/>
    </row>
    <row r="527" spans="1:4">
      <c r="A527"/>
      <c r="B527"/>
      <c r="C527"/>
      <c r="D527"/>
    </row>
    <row r="528" spans="1:4">
      <c r="A528"/>
      <c r="B528"/>
      <c r="C528"/>
      <c r="D528"/>
    </row>
    <row r="529" spans="1:4">
      <c r="A529"/>
      <c r="B529"/>
      <c r="C529"/>
      <c r="D529"/>
    </row>
    <row r="530" spans="1:4">
      <c r="A530"/>
      <c r="B530"/>
      <c r="C530"/>
      <c r="D530"/>
    </row>
    <row r="531" spans="1:4">
      <c r="A531"/>
      <c r="B531"/>
      <c r="C531"/>
      <c r="D531"/>
    </row>
    <row r="532" spans="1:4">
      <c r="A532"/>
      <c r="B532"/>
      <c r="C532"/>
      <c r="D532"/>
    </row>
    <row r="533" spans="1:4">
      <c r="A533"/>
      <c r="B533"/>
      <c r="C533"/>
      <c r="D533"/>
    </row>
    <row r="534" spans="1:4">
      <c r="A534"/>
      <c r="B534"/>
      <c r="C534"/>
      <c r="D534"/>
    </row>
    <row r="535" spans="1:4">
      <c r="A535"/>
      <c r="B535"/>
      <c r="C535"/>
      <c r="D535"/>
    </row>
    <row r="536" spans="1:4">
      <c r="A536"/>
      <c r="B536"/>
      <c r="C536"/>
      <c r="D536"/>
    </row>
    <row r="537" spans="1:4">
      <c r="A537"/>
      <c r="B537"/>
      <c r="C537"/>
      <c r="D537"/>
    </row>
    <row r="538" spans="1:4">
      <c r="A538"/>
      <c r="B538"/>
      <c r="C538"/>
      <c r="D538"/>
    </row>
    <row r="539" spans="1:4">
      <c r="A539"/>
      <c r="B539"/>
      <c r="C539"/>
      <c r="D539"/>
    </row>
    <row r="540" spans="1:4">
      <c r="A540"/>
      <c r="B540"/>
      <c r="C540"/>
      <c r="D540"/>
    </row>
    <row r="541" spans="1:4">
      <c r="A541"/>
      <c r="B541"/>
      <c r="C541"/>
      <c r="D541"/>
    </row>
    <row r="542" spans="1:4">
      <c r="A542"/>
      <c r="B542"/>
      <c r="C542"/>
      <c r="D542"/>
    </row>
    <row r="543" spans="1:4">
      <c r="A543"/>
      <c r="B543"/>
      <c r="C543"/>
      <c r="D543"/>
    </row>
    <row r="544" spans="1:4">
      <c r="A544"/>
      <c r="B544"/>
      <c r="C544"/>
      <c r="D544"/>
    </row>
    <row r="545" spans="1:4">
      <c r="A545"/>
      <c r="B545"/>
      <c r="C545"/>
      <c r="D545"/>
    </row>
    <row r="546" spans="1:4">
      <c r="A546"/>
      <c r="B546"/>
      <c r="C546"/>
      <c r="D546"/>
    </row>
    <row r="547" spans="1:4">
      <c r="A547"/>
      <c r="B547"/>
      <c r="C547"/>
      <c r="D547"/>
    </row>
    <row r="548" spans="1:4">
      <c r="A548"/>
      <c r="B548"/>
      <c r="C548"/>
      <c r="D548"/>
    </row>
    <row r="549" spans="1:4">
      <c r="A549"/>
      <c r="B549"/>
      <c r="C549"/>
      <c r="D549"/>
    </row>
    <row r="550" spans="1:4">
      <c r="A550"/>
      <c r="B550"/>
      <c r="C550"/>
      <c r="D550"/>
    </row>
    <row r="551" spans="1:4">
      <c r="A551"/>
      <c r="B551"/>
      <c r="C551"/>
      <c r="D551"/>
    </row>
    <row r="552" spans="1:4">
      <c r="A552"/>
      <c r="B552"/>
      <c r="C552"/>
      <c r="D552"/>
    </row>
    <row r="553" spans="1:4">
      <c r="A553"/>
      <c r="B553"/>
      <c r="C553"/>
      <c r="D553"/>
    </row>
    <row r="554" spans="1:4">
      <c r="A554"/>
      <c r="B554"/>
      <c r="C554"/>
      <c r="D554"/>
    </row>
    <row r="555" spans="1:4">
      <c r="A555"/>
      <c r="B555"/>
      <c r="C555"/>
      <c r="D555"/>
    </row>
    <row r="556" spans="1:4">
      <c r="A556"/>
      <c r="B556"/>
      <c r="C556"/>
      <c r="D556"/>
    </row>
    <row r="557" spans="1:4">
      <c r="A557"/>
      <c r="B557"/>
      <c r="C557"/>
      <c r="D557"/>
    </row>
    <row r="558" spans="1:4">
      <c r="A558"/>
      <c r="B558"/>
      <c r="C558"/>
      <c r="D558"/>
    </row>
    <row r="559" spans="1:4">
      <c r="A559"/>
      <c r="B559"/>
      <c r="C559"/>
      <c r="D559"/>
    </row>
    <row r="560" spans="1:4">
      <c r="A560"/>
      <c r="B560"/>
      <c r="C560"/>
      <c r="D560"/>
    </row>
    <row r="561" spans="1:4">
      <c r="A561"/>
      <c r="B561"/>
      <c r="C561"/>
      <c r="D561"/>
    </row>
    <row r="562" spans="1:4">
      <c r="A562"/>
      <c r="B562"/>
      <c r="C562"/>
      <c r="D562"/>
    </row>
    <row r="563" spans="1:4">
      <c r="A563"/>
      <c r="B563"/>
      <c r="C563"/>
      <c r="D563"/>
    </row>
    <row r="564" spans="1:4">
      <c r="A564"/>
      <c r="B564"/>
      <c r="C564"/>
      <c r="D564"/>
    </row>
    <row r="565" spans="1:4">
      <c r="A565"/>
      <c r="B565"/>
      <c r="C565"/>
      <c r="D565"/>
    </row>
    <row r="566" spans="1:4">
      <c r="A566"/>
      <c r="B566"/>
      <c r="C566"/>
      <c r="D566"/>
    </row>
    <row r="567" spans="1:4">
      <c r="A567"/>
      <c r="B567"/>
      <c r="C567"/>
      <c r="D567"/>
    </row>
    <row r="568" spans="1:4">
      <c r="A568"/>
      <c r="B568"/>
      <c r="C568"/>
      <c r="D568"/>
    </row>
    <row r="569" spans="1:4">
      <c r="A569"/>
      <c r="B569"/>
      <c r="C569"/>
      <c r="D569"/>
    </row>
    <row r="570" spans="1:4">
      <c r="A570"/>
      <c r="B570"/>
      <c r="C570"/>
      <c r="D570"/>
    </row>
    <row r="571" spans="1:4">
      <c r="A571"/>
      <c r="B571"/>
      <c r="C571"/>
      <c r="D571"/>
    </row>
    <row r="572" spans="1:4">
      <c r="A572"/>
      <c r="B572"/>
      <c r="C572"/>
      <c r="D572"/>
    </row>
    <row r="573" spans="1:4">
      <c r="A573"/>
      <c r="B573"/>
      <c r="C573"/>
      <c r="D573"/>
    </row>
    <row r="574" spans="1:4">
      <c r="A574"/>
      <c r="B574"/>
      <c r="C574"/>
      <c r="D574"/>
    </row>
    <row r="575" spans="1:4">
      <c r="A575"/>
      <c r="B575"/>
      <c r="C575"/>
      <c r="D575"/>
    </row>
    <row r="576" spans="1:4">
      <c r="A576"/>
      <c r="B576"/>
      <c r="C576"/>
      <c r="D576"/>
    </row>
    <row r="577" spans="1:4">
      <c r="A577"/>
      <c r="B577"/>
      <c r="C577"/>
      <c r="D577"/>
    </row>
    <row r="578" spans="1:4">
      <c r="A578"/>
      <c r="B578"/>
      <c r="C578"/>
      <c r="D578"/>
    </row>
    <row r="579" spans="1:4">
      <c r="A579"/>
      <c r="B579"/>
      <c r="C579"/>
      <c r="D579"/>
    </row>
    <row r="580" spans="1:4">
      <c r="A580"/>
      <c r="B580"/>
      <c r="C580"/>
      <c r="D580"/>
    </row>
    <row r="581" spans="1:4">
      <c r="A581"/>
      <c r="B581"/>
      <c r="C581"/>
      <c r="D581"/>
    </row>
    <row r="582" spans="1:4">
      <c r="A582"/>
      <c r="B582"/>
      <c r="C582"/>
      <c r="D582"/>
    </row>
    <row r="583" spans="1:4">
      <c r="A583"/>
      <c r="B583"/>
      <c r="C583"/>
      <c r="D583"/>
    </row>
    <row r="584" spans="1:4">
      <c r="A584"/>
      <c r="B584"/>
      <c r="C584"/>
      <c r="D584"/>
    </row>
    <row r="585" spans="1:4">
      <c r="A585"/>
      <c r="B585"/>
      <c r="C585"/>
      <c r="D585"/>
    </row>
    <row r="586" spans="1:4">
      <c r="A586"/>
      <c r="B586"/>
      <c r="C586"/>
      <c r="D586"/>
    </row>
    <row r="587" spans="1:4">
      <c r="A587"/>
      <c r="B587"/>
      <c r="C587"/>
      <c r="D587"/>
    </row>
    <row r="588" spans="1:4">
      <c r="A588"/>
      <c r="B588"/>
      <c r="C588"/>
      <c r="D588"/>
    </row>
    <row r="589" spans="1:4">
      <c r="A589"/>
      <c r="B589"/>
      <c r="C589"/>
      <c r="D589"/>
    </row>
    <row r="590" spans="1:4">
      <c r="A590"/>
      <c r="B590"/>
      <c r="C590"/>
      <c r="D590"/>
    </row>
    <row r="591" spans="1:4">
      <c r="A591"/>
      <c r="B591"/>
      <c r="C591"/>
      <c r="D591"/>
    </row>
    <row r="592" spans="1:4">
      <c r="A592"/>
      <c r="B592"/>
      <c r="C592"/>
      <c r="D592"/>
    </row>
    <row r="593" spans="1:4">
      <c r="A593"/>
      <c r="B593"/>
      <c r="C593"/>
      <c r="D593"/>
    </row>
    <row r="594" spans="1:4">
      <c r="A594"/>
      <c r="B594"/>
      <c r="C594"/>
      <c r="D594"/>
    </row>
    <row r="595" spans="1:4">
      <c r="A595"/>
      <c r="B595"/>
      <c r="C595"/>
      <c r="D595"/>
    </row>
    <row r="596" spans="1:4">
      <c r="A596"/>
      <c r="B596"/>
      <c r="C596"/>
      <c r="D596"/>
    </row>
    <row r="597" spans="1:4">
      <c r="A597"/>
      <c r="B597"/>
      <c r="C597"/>
      <c r="D597"/>
    </row>
    <row r="598" spans="1:4">
      <c r="A598"/>
      <c r="B598"/>
      <c r="C598"/>
      <c r="D598"/>
    </row>
    <row r="599" spans="1:4">
      <c r="A599"/>
      <c r="B599"/>
      <c r="C599"/>
      <c r="D599"/>
    </row>
    <row r="600" spans="1:4">
      <c r="A600"/>
      <c r="B600"/>
      <c r="C600"/>
      <c r="D600"/>
    </row>
    <row r="601" spans="1:4">
      <c r="A601"/>
      <c r="B601"/>
      <c r="C601"/>
      <c r="D601"/>
    </row>
    <row r="602" spans="1:4">
      <c r="A602"/>
      <c r="B602"/>
      <c r="C602"/>
      <c r="D602"/>
    </row>
    <row r="603" spans="1:4">
      <c r="A603"/>
      <c r="B603"/>
      <c r="C603"/>
      <c r="D603"/>
    </row>
    <row r="604" spans="1:4">
      <c r="A604"/>
      <c r="B604"/>
      <c r="C604"/>
      <c r="D604"/>
    </row>
    <row r="605" spans="1:4">
      <c r="A605"/>
      <c r="B605"/>
      <c r="C605"/>
      <c r="D605"/>
    </row>
    <row r="606" spans="1:4">
      <c r="A606"/>
      <c r="B606"/>
      <c r="C606"/>
      <c r="D606"/>
    </row>
    <row r="607" spans="1:4">
      <c r="A607"/>
      <c r="B607"/>
      <c r="C607"/>
      <c r="D607"/>
    </row>
    <row r="608" spans="1:4">
      <c r="A608"/>
      <c r="B608"/>
      <c r="C608"/>
      <c r="D608"/>
    </row>
    <row r="609" spans="1:4">
      <c r="A609"/>
      <c r="B609"/>
      <c r="C609"/>
      <c r="D609"/>
    </row>
    <row r="610" spans="1:4">
      <c r="A610"/>
      <c r="B610"/>
      <c r="C610"/>
      <c r="D610"/>
    </row>
    <row r="611" spans="1:4">
      <c r="A611"/>
      <c r="B611"/>
      <c r="C611"/>
      <c r="D611"/>
    </row>
    <row r="612" spans="1:4">
      <c r="A612"/>
      <c r="B612"/>
      <c r="C612"/>
      <c r="D612"/>
    </row>
    <row r="613" spans="1:4">
      <c r="A613"/>
      <c r="B613"/>
      <c r="C613"/>
      <c r="D613"/>
    </row>
    <row r="614" spans="1:4">
      <c r="A614"/>
      <c r="B614"/>
      <c r="C614"/>
      <c r="D614"/>
    </row>
    <row r="615" spans="1:4">
      <c r="A615"/>
      <c r="B615"/>
      <c r="C615"/>
      <c r="D615"/>
    </row>
    <row r="616" spans="1:4">
      <c r="A616"/>
      <c r="B616"/>
      <c r="C616"/>
      <c r="D616"/>
    </row>
    <row r="617" spans="1:4">
      <c r="A617"/>
      <c r="B617"/>
      <c r="C617"/>
      <c r="D617"/>
    </row>
    <row r="618" spans="1:4">
      <c r="A618"/>
      <c r="B618"/>
      <c r="C618"/>
      <c r="D618"/>
    </row>
    <row r="619" spans="1:4">
      <c r="A619"/>
      <c r="B619"/>
      <c r="C619"/>
      <c r="D619"/>
    </row>
    <row r="620" spans="1:4">
      <c r="A620"/>
      <c r="B620"/>
      <c r="C620"/>
      <c r="D620"/>
    </row>
    <row r="621" spans="1:4">
      <c r="A621"/>
      <c r="B621"/>
      <c r="C621"/>
      <c r="D621"/>
    </row>
    <row r="622" spans="1:4">
      <c r="A622"/>
      <c r="B622"/>
      <c r="C622"/>
      <c r="D622"/>
    </row>
    <row r="623" spans="1:4">
      <c r="A623"/>
      <c r="B623"/>
      <c r="C623"/>
      <c r="D623"/>
    </row>
    <row r="624" spans="1:4">
      <c r="A624"/>
      <c r="B624"/>
      <c r="C624"/>
      <c r="D624"/>
    </row>
    <row r="625" spans="1:4">
      <c r="A625"/>
      <c r="B625"/>
      <c r="C625"/>
      <c r="D625"/>
    </row>
    <row r="626" spans="1:4">
      <c r="A626"/>
      <c r="B626"/>
      <c r="C626"/>
      <c r="D626"/>
    </row>
    <row r="627" spans="1:4">
      <c r="A627"/>
      <c r="B627"/>
      <c r="C627"/>
      <c r="D627"/>
    </row>
    <row r="628" spans="1:4">
      <c r="A628"/>
      <c r="B628"/>
      <c r="C628"/>
      <c r="D628"/>
    </row>
    <row r="629" spans="1:4">
      <c r="A629"/>
      <c r="B629"/>
      <c r="C629"/>
      <c r="D629"/>
    </row>
    <row r="630" spans="1:4">
      <c r="A630"/>
      <c r="B630"/>
      <c r="C630"/>
      <c r="D630"/>
    </row>
    <row r="631" spans="1:4">
      <c r="A631"/>
      <c r="B631"/>
      <c r="C631"/>
      <c r="D631"/>
    </row>
    <row r="632" spans="1:4">
      <c r="A632"/>
      <c r="B632"/>
      <c r="C632"/>
      <c r="D632"/>
    </row>
    <row r="633" spans="1:4">
      <c r="A633"/>
      <c r="B633"/>
      <c r="C633"/>
      <c r="D633"/>
    </row>
    <row r="634" spans="1:4">
      <c r="A634"/>
      <c r="B634"/>
      <c r="C634"/>
      <c r="D634"/>
    </row>
    <row r="635" spans="1:4">
      <c r="A635"/>
      <c r="B635"/>
      <c r="C635"/>
      <c r="D635"/>
    </row>
    <row r="636" spans="1:4">
      <c r="A636"/>
      <c r="B636"/>
      <c r="C636"/>
      <c r="D636"/>
    </row>
    <row r="637" spans="1:4">
      <c r="A637"/>
      <c r="B637"/>
      <c r="C637"/>
      <c r="D637"/>
    </row>
    <row r="638" spans="1:4">
      <c r="A638"/>
      <c r="B638"/>
      <c r="C638"/>
      <c r="D638"/>
    </row>
    <row r="639" spans="1:4">
      <c r="A639"/>
      <c r="B639"/>
      <c r="C639"/>
      <c r="D639"/>
    </row>
    <row r="640" spans="1:4">
      <c r="A640"/>
      <c r="B640"/>
      <c r="C640"/>
      <c r="D640"/>
    </row>
    <row r="641" spans="1:4">
      <c r="A641"/>
      <c r="B641"/>
      <c r="C641"/>
      <c r="D641"/>
    </row>
    <row r="642" spans="1:4">
      <c r="A642"/>
      <c r="B642"/>
      <c r="C642"/>
      <c r="D642"/>
    </row>
    <row r="643" spans="1:4">
      <c r="A643"/>
      <c r="B643"/>
      <c r="C643"/>
      <c r="D643"/>
    </row>
    <row r="644" spans="1:4">
      <c r="A644"/>
      <c r="B644"/>
      <c r="C644"/>
      <c r="D644"/>
    </row>
    <row r="645" spans="1:4">
      <c r="A645"/>
      <c r="B645"/>
      <c r="C645"/>
      <c r="D645"/>
    </row>
    <row r="646" spans="1:4">
      <c r="A646"/>
      <c r="B646"/>
      <c r="C646"/>
      <c r="D646"/>
    </row>
    <row r="647" spans="1:4">
      <c r="A647"/>
      <c r="B647"/>
      <c r="C647"/>
      <c r="D647"/>
    </row>
    <row r="648" spans="1:4">
      <c r="A648"/>
      <c r="B648"/>
      <c r="C648"/>
      <c r="D648"/>
    </row>
    <row r="649" spans="1:4">
      <c r="A649"/>
      <c r="B649"/>
      <c r="C649"/>
      <c r="D649"/>
    </row>
    <row r="650" spans="1:4">
      <c r="A650"/>
      <c r="B650"/>
      <c r="C650"/>
      <c r="D650"/>
    </row>
    <row r="651" spans="1:4">
      <c r="A651"/>
      <c r="B651"/>
      <c r="C651"/>
      <c r="D651"/>
    </row>
    <row r="652" spans="1:4">
      <c r="A652"/>
      <c r="B652"/>
      <c r="C652"/>
      <c r="D652"/>
    </row>
    <row r="653" spans="1:4">
      <c r="A653"/>
      <c r="B653"/>
      <c r="C653"/>
      <c r="D653"/>
    </row>
    <row r="654" spans="1:4">
      <c r="A654"/>
      <c r="B654"/>
      <c r="C654"/>
      <c r="D654"/>
    </row>
    <row r="655" spans="1:4">
      <c r="A655"/>
      <c r="B655"/>
      <c r="C655"/>
      <c r="D655"/>
    </row>
    <row r="656" spans="1:4">
      <c r="A656"/>
      <c r="B656"/>
      <c r="C656"/>
      <c r="D656"/>
    </row>
    <row r="657" spans="1:4">
      <c r="A657"/>
      <c r="B657"/>
      <c r="C657"/>
      <c r="D657"/>
    </row>
    <row r="658" spans="1:4">
      <c r="A658"/>
      <c r="B658"/>
      <c r="C658"/>
      <c r="D658"/>
    </row>
    <row r="659" spans="1:4">
      <c r="A659"/>
      <c r="B659"/>
      <c r="C659"/>
      <c r="D659"/>
    </row>
    <row r="660" spans="1:4">
      <c r="A660"/>
      <c r="B660"/>
      <c r="C660"/>
      <c r="D660"/>
    </row>
    <row r="661" spans="1:4">
      <c r="A661"/>
      <c r="B661"/>
      <c r="C661"/>
      <c r="D661"/>
    </row>
    <row r="662" spans="1:4">
      <c r="A662"/>
      <c r="B662"/>
      <c r="C662"/>
      <c r="D662"/>
    </row>
    <row r="663" spans="1:4">
      <c r="A663"/>
      <c r="B663"/>
      <c r="C663"/>
      <c r="D663"/>
    </row>
    <row r="664" spans="1:4">
      <c r="A664"/>
      <c r="B664"/>
      <c r="C664"/>
      <c r="D664"/>
    </row>
    <row r="665" spans="1:4">
      <c r="A665"/>
      <c r="B665"/>
      <c r="C665"/>
      <c r="D665"/>
    </row>
    <row r="666" spans="1:4">
      <c r="A666"/>
      <c r="B666"/>
      <c r="C666"/>
      <c r="D666"/>
    </row>
    <row r="667" spans="1:4">
      <c r="A667"/>
      <c r="B667"/>
      <c r="C667"/>
      <c r="D667"/>
    </row>
    <row r="668" spans="1:4">
      <c r="A668"/>
      <c r="B668"/>
      <c r="C668"/>
      <c r="D668"/>
    </row>
    <row r="669" spans="1:4">
      <c r="A669"/>
      <c r="B669"/>
      <c r="C669"/>
      <c r="D669"/>
    </row>
    <row r="670" spans="1:4">
      <c r="A670"/>
      <c r="B670"/>
      <c r="C670"/>
      <c r="D670"/>
    </row>
    <row r="671" spans="1:4">
      <c r="A671"/>
      <c r="B671"/>
      <c r="C671"/>
      <c r="D671"/>
    </row>
    <row r="672" spans="1:4">
      <c r="A672"/>
      <c r="B672"/>
      <c r="C672"/>
      <c r="D672"/>
    </row>
    <row r="673" spans="1:4">
      <c r="A673"/>
      <c r="B673"/>
      <c r="C673"/>
      <c r="D673"/>
    </row>
    <row r="674" spans="1:4">
      <c r="A674"/>
      <c r="B674"/>
      <c r="C674"/>
      <c r="D674"/>
    </row>
    <row r="675" spans="1:4">
      <c r="A675"/>
      <c r="B675"/>
      <c r="C675"/>
      <c r="D675"/>
    </row>
    <row r="676" spans="1:4">
      <c r="A676"/>
      <c r="B676"/>
      <c r="C676"/>
      <c r="D676"/>
    </row>
    <row r="677" spans="1:4">
      <c r="A677"/>
      <c r="B677"/>
      <c r="C677"/>
      <c r="D677"/>
    </row>
    <row r="678" spans="1:4">
      <c r="A678"/>
      <c r="B678"/>
      <c r="C678"/>
      <c r="D678"/>
    </row>
    <row r="679" spans="1:4">
      <c r="A679"/>
      <c r="B679"/>
      <c r="C679"/>
      <c r="D679"/>
    </row>
    <row r="680" spans="1:4">
      <c r="A680"/>
      <c r="B680"/>
      <c r="C680"/>
      <c r="D680"/>
    </row>
    <row r="681" spans="1:4">
      <c r="A681"/>
      <c r="B681"/>
      <c r="C681"/>
      <c r="D681"/>
    </row>
    <row r="682" spans="1:4">
      <c r="A682"/>
      <c r="B682"/>
      <c r="C682"/>
      <c r="D682"/>
    </row>
    <row r="683" spans="1:4">
      <c r="A683"/>
      <c r="B683"/>
      <c r="C683"/>
      <c r="D683"/>
    </row>
    <row r="684" spans="1:4">
      <c r="A684"/>
      <c r="B684"/>
      <c r="C684"/>
      <c r="D684"/>
    </row>
    <row r="685" spans="1:4">
      <c r="A685"/>
      <c r="B685"/>
      <c r="C685"/>
      <c r="D685"/>
    </row>
    <row r="686" spans="1:4">
      <c r="A686"/>
      <c r="B686"/>
      <c r="C686"/>
      <c r="D686"/>
    </row>
    <row r="687" spans="1:4">
      <c r="A687"/>
      <c r="B687"/>
      <c r="C687"/>
      <c r="D687"/>
    </row>
    <row r="688" spans="1:4">
      <c r="A688"/>
      <c r="B688"/>
      <c r="C688"/>
      <c r="D688"/>
    </row>
    <row r="689" spans="1:4">
      <c r="A689"/>
      <c r="B689"/>
      <c r="C689"/>
      <c r="D689"/>
    </row>
    <row r="690" spans="1:4">
      <c r="A690"/>
      <c r="B690"/>
      <c r="C690"/>
      <c r="D690"/>
    </row>
    <row r="691" spans="1:4">
      <c r="A691"/>
      <c r="B691"/>
      <c r="C691"/>
      <c r="D691"/>
    </row>
    <row r="692" spans="1:4">
      <c r="A692"/>
      <c r="B692"/>
      <c r="C692"/>
      <c r="D692"/>
    </row>
    <row r="693" spans="1:4">
      <c r="A693"/>
      <c r="B693"/>
      <c r="C693"/>
      <c r="D693"/>
    </row>
    <row r="694" spans="1:4">
      <c r="A694"/>
      <c r="B694"/>
      <c r="C694"/>
      <c r="D694"/>
    </row>
    <row r="695" spans="1:4">
      <c r="A695"/>
      <c r="B695"/>
      <c r="C695"/>
      <c r="D695"/>
    </row>
    <row r="696" spans="1:4">
      <c r="A696"/>
      <c r="B696"/>
      <c r="C696"/>
      <c r="D696"/>
    </row>
    <row r="697" spans="1:4">
      <c r="A697"/>
      <c r="B697"/>
      <c r="C697"/>
      <c r="D697"/>
    </row>
    <row r="698" spans="1:4">
      <c r="A698"/>
      <c r="B698"/>
      <c r="C698"/>
      <c r="D698"/>
    </row>
    <row r="699" spans="1:4">
      <c r="A699"/>
      <c r="B699"/>
      <c r="C699"/>
      <c r="D699"/>
    </row>
    <row r="700" spans="1:4">
      <c r="A700"/>
      <c r="B700"/>
      <c r="C700"/>
      <c r="D700"/>
    </row>
    <row r="701" spans="1:4">
      <c r="A701"/>
      <c r="B701"/>
      <c r="C701"/>
      <c r="D701"/>
    </row>
    <row r="702" spans="1:4">
      <c r="A702"/>
      <c r="B702"/>
      <c r="C702"/>
      <c r="D702"/>
    </row>
    <row r="703" spans="1:4">
      <c r="A703"/>
      <c r="B703"/>
      <c r="C703"/>
      <c r="D703"/>
    </row>
    <row r="704" spans="1:4">
      <c r="A704"/>
      <c r="B704"/>
      <c r="C704"/>
      <c r="D704"/>
    </row>
    <row r="705" spans="1:4">
      <c r="A705"/>
      <c r="B705"/>
      <c r="C705"/>
      <c r="D705"/>
    </row>
    <row r="706" spans="1:4">
      <c r="A706"/>
      <c r="B706"/>
      <c r="C706"/>
      <c r="D706"/>
    </row>
    <row r="707" spans="1:4">
      <c r="A707"/>
      <c r="B707"/>
      <c r="C707"/>
      <c r="D707"/>
    </row>
    <row r="708" spans="1:4">
      <c r="A708"/>
      <c r="B708"/>
      <c r="C708"/>
      <c r="D708"/>
    </row>
    <row r="709" spans="1:4">
      <c r="A709"/>
      <c r="B709"/>
      <c r="C709"/>
      <c r="D709"/>
    </row>
    <row r="710" spans="1:4">
      <c r="A710"/>
      <c r="B710"/>
      <c r="C710"/>
      <c r="D710"/>
    </row>
    <row r="711" spans="1:4">
      <c r="A711"/>
      <c r="B711"/>
      <c r="C711"/>
      <c r="D711"/>
    </row>
    <row r="712" spans="1:4">
      <c r="A712"/>
      <c r="B712"/>
      <c r="C712"/>
      <c r="D712"/>
    </row>
    <row r="713" spans="1:4">
      <c r="A713"/>
      <c r="B713"/>
      <c r="C713"/>
      <c r="D713"/>
    </row>
    <row r="714" spans="1:4">
      <c r="A714"/>
      <c r="B714"/>
      <c r="C714"/>
      <c r="D714"/>
    </row>
    <row r="715" spans="1:4">
      <c r="A715"/>
      <c r="B715"/>
      <c r="C715"/>
      <c r="D715"/>
    </row>
    <row r="716" spans="1:4">
      <c r="A716"/>
      <c r="B716"/>
      <c r="C716"/>
      <c r="D716"/>
    </row>
    <row r="717" spans="1:4">
      <c r="A717"/>
      <c r="B717"/>
      <c r="C717"/>
      <c r="D717"/>
    </row>
    <row r="718" spans="1:4">
      <c r="A718"/>
      <c r="B718"/>
      <c r="C718"/>
      <c r="D718"/>
    </row>
    <row r="719" spans="1:4">
      <c r="A719"/>
      <c r="B719"/>
      <c r="C719"/>
      <c r="D719"/>
    </row>
    <row r="720" spans="1:4">
      <c r="A720"/>
      <c r="B720"/>
      <c r="C720"/>
      <c r="D720"/>
    </row>
    <row r="721" spans="1:4">
      <c r="A721"/>
      <c r="B721"/>
      <c r="C721"/>
      <c r="D721"/>
    </row>
    <row r="722" spans="1:4">
      <c r="A722"/>
      <c r="B722"/>
      <c r="C722"/>
      <c r="D722"/>
    </row>
    <row r="723" spans="1:4">
      <c r="A723"/>
      <c r="B723"/>
      <c r="C723"/>
      <c r="D723"/>
    </row>
    <row r="724" spans="1:4">
      <c r="A724"/>
      <c r="B724"/>
      <c r="C724"/>
      <c r="D724"/>
    </row>
    <row r="725" spans="1:4">
      <c r="A725"/>
      <c r="B725"/>
      <c r="C725"/>
      <c r="D725"/>
    </row>
    <row r="726" spans="1:4">
      <c r="A726"/>
      <c r="B726"/>
      <c r="C726"/>
      <c r="D726"/>
    </row>
    <row r="727" spans="1:4">
      <c r="A727"/>
      <c r="B727"/>
      <c r="C727"/>
      <c r="D727"/>
    </row>
    <row r="728" spans="1:4">
      <c r="A728"/>
      <c r="B728"/>
      <c r="C728"/>
      <c r="D728"/>
    </row>
    <row r="729" spans="1:4">
      <c r="A729"/>
      <c r="B729"/>
      <c r="C729"/>
      <c r="D729"/>
    </row>
    <row r="730" spans="1:4">
      <c r="A730"/>
      <c r="B730"/>
      <c r="C730"/>
      <c r="D730"/>
    </row>
    <row r="731" spans="1:4">
      <c r="A731"/>
      <c r="B731"/>
      <c r="C731"/>
      <c r="D731"/>
    </row>
    <row r="732" spans="1:4">
      <c r="A732"/>
      <c r="B732"/>
      <c r="C732"/>
      <c r="D732"/>
    </row>
    <row r="733" spans="1:4">
      <c r="A733"/>
      <c r="B733"/>
      <c r="C733"/>
      <c r="D733"/>
    </row>
    <row r="734" spans="1:4">
      <c r="A734"/>
      <c r="B734"/>
      <c r="C734"/>
      <c r="D734"/>
    </row>
    <row r="735" spans="1:4">
      <c r="A735"/>
      <c r="B735"/>
      <c r="C735"/>
      <c r="D735"/>
    </row>
    <row r="736" spans="1:4">
      <c r="A736"/>
      <c r="B736"/>
      <c r="C736"/>
      <c r="D736"/>
    </row>
    <row r="737" spans="1:4">
      <c r="A737"/>
      <c r="B737"/>
      <c r="C737"/>
      <c r="D737"/>
    </row>
    <row r="738" spans="1:4">
      <c r="A738"/>
      <c r="B738"/>
      <c r="C738"/>
      <c r="D738"/>
    </row>
    <row r="739" spans="1:4">
      <c r="A739"/>
      <c r="B739"/>
      <c r="C739"/>
      <c r="D739"/>
    </row>
    <row r="740" spans="1:4">
      <c r="A740"/>
      <c r="B740"/>
      <c r="C740"/>
      <c r="D740"/>
    </row>
    <row r="741" spans="1:4">
      <c r="A741"/>
      <c r="B741"/>
      <c r="C741"/>
      <c r="D741"/>
    </row>
    <row r="742" spans="1:4">
      <c r="A742"/>
      <c r="B742"/>
      <c r="C742"/>
      <c r="D742"/>
    </row>
    <row r="743" spans="1:4">
      <c r="A743"/>
      <c r="B743"/>
      <c r="C743"/>
      <c r="D743"/>
    </row>
    <row r="744" spans="1:4">
      <c r="A744"/>
      <c r="B744"/>
      <c r="C744"/>
      <c r="D744"/>
    </row>
    <row r="745" spans="1:4">
      <c r="A745"/>
      <c r="B745"/>
      <c r="C745"/>
      <c r="D745"/>
    </row>
    <row r="746" spans="1:4">
      <c r="A746"/>
      <c r="B746"/>
      <c r="C746"/>
      <c r="D746"/>
    </row>
    <row r="747" spans="1:4">
      <c r="A747"/>
      <c r="B747"/>
      <c r="C747"/>
      <c r="D747"/>
    </row>
    <row r="748" spans="1:4">
      <c r="A748"/>
      <c r="B748"/>
      <c r="C748"/>
      <c r="D748"/>
    </row>
    <row r="749" spans="1:4">
      <c r="A749"/>
      <c r="B749"/>
      <c r="C749"/>
      <c r="D749"/>
    </row>
    <row r="750" spans="1:4">
      <c r="A750"/>
      <c r="B750"/>
      <c r="C750"/>
      <c r="D750"/>
    </row>
    <row r="751" spans="1:4">
      <c r="A751"/>
      <c r="B751"/>
      <c r="C751"/>
      <c r="D751"/>
    </row>
    <row r="752" spans="1:4">
      <c r="A752"/>
      <c r="B752"/>
      <c r="C752"/>
      <c r="D752"/>
    </row>
    <row r="753" spans="1:4">
      <c r="A753"/>
      <c r="B753"/>
      <c r="C753"/>
      <c r="D753"/>
    </row>
    <row r="754" spans="1:4">
      <c r="A754"/>
      <c r="B754"/>
      <c r="C754"/>
      <c r="D754"/>
    </row>
    <row r="755" spans="1:4">
      <c r="A755"/>
      <c r="B755"/>
      <c r="C755"/>
      <c r="D755"/>
    </row>
    <row r="756" spans="1:4">
      <c r="A756"/>
      <c r="B756"/>
      <c r="C756"/>
      <c r="D756"/>
    </row>
    <row r="757" spans="1:4">
      <c r="A757"/>
      <c r="B757"/>
      <c r="C757"/>
      <c r="D757"/>
    </row>
    <row r="758" spans="1:4">
      <c r="A758"/>
      <c r="B758"/>
      <c r="C758"/>
      <c r="D758"/>
    </row>
    <row r="759" spans="1:4">
      <c r="A759"/>
      <c r="B759"/>
      <c r="C759"/>
      <c r="D759"/>
    </row>
    <row r="760" spans="1:4">
      <c r="A760"/>
      <c r="B760"/>
      <c r="C760"/>
      <c r="D760"/>
    </row>
    <row r="761" spans="1:4">
      <c r="A761"/>
      <c r="B761"/>
      <c r="C761"/>
      <c r="D761"/>
    </row>
    <row r="762" spans="1:4">
      <c r="A762"/>
      <c r="B762"/>
      <c r="C762"/>
      <c r="D762"/>
    </row>
    <row r="763" spans="1:4">
      <c r="A763"/>
      <c r="B763"/>
      <c r="C763"/>
      <c r="D763"/>
    </row>
    <row r="764" spans="1:4">
      <c r="A764"/>
      <c r="B764"/>
      <c r="C764"/>
      <c r="D764"/>
    </row>
    <row r="765" spans="1:4">
      <c r="A765"/>
      <c r="B765"/>
      <c r="C765"/>
      <c r="D765"/>
    </row>
    <row r="766" spans="1:4">
      <c r="A766"/>
      <c r="B766"/>
      <c r="C766"/>
      <c r="D766"/>
    </row>
    <row r="767" spans="1:4">
      <c r="A767"/>
      <c r="B767"/>
      <c r="C767"/>
      <c r="D767"/>
    </row>
    <row r="768" spans="1:4">
      <c r="A768"/>
      <c r="B768"/>
      <c r="C768"/>
      <c r="D768"/>
    </row>
    <row r="769" spans="1:4">
      <c r="A769"/>
      <c r="B769"/>
      <c r="C769"/>
      <c r="D769"/>
    </row>
    <row r="770" spans="1:4">
      <c r="A770"/>
      <c r="B770"/>
      <c r="C770"/>
      <c r="D770"/>
    </row>
    <row r="771" spans="1:4">
      <c r="A771"/>
      <c r="B771"/>
      <c r="C771"/>
      <c r="D771"/>
    </row>
    <row r="772" spans="1:4">
      <c r="A772"/>
      <c r="B772"/>
      <c r="C772"/>
      <c r="D772"/>
    </row>
    <row r="773" spans="1:4">
      <c r="A773"/>
      <c r="B773"/>
      <c r="C773"/>
      <c r="D773"/>
    </row>
    <row r="774" spans="1:4">
      <c r="A774"/>
      <c r="B774"/>
      <c r="C774"/>
      <c r="D774"/>
    </row>
    <row r="775" spans="1:4">
      <c r="A775"/>
      <c r="B775"/>
      <c r="C775"/>
      <c r="D775"/>
    </row>
    <row r="776" spans="1:4">
      <c r="A776"/>
      <c r="B776"/>
      <c r="C776"/>
      <c r="D776"/>
    </row>
    <row r="777" spans="1:4">
      <c r="A777"/>
      <c r="B777"/>
      <c r="C777"/>
      <c r="D777"/>
    </row>
    <row r="778" spans="1:4">
      <c r="A778"/>
      <c r="B778"/>
      <c r="C778"/>
      <c r="D778"/>
    </row>
    <row r="779" spans="1:4">
      <c r="A779"/>
      <c r="B779"/>
      <c r="C779"/>
      <c r="D779"/>
    </row>
    <row r="780" spans="1:4">
      <c r="A780"/>
      <c r="B780"/>
      <c r="C780"/>
      <c r="D780"/>
    </row>
    <row r="781" spans="1:4">
      <c r="A781"/>
      <c r="B781"/>
      <c r="C781"/>
      <c r="D781"/>
    </row>
    <row r="782" spans="1:4">
      <c r="A782"/>
      <c r="B782"/>
      <c r="C782"/>
      <c r="D782"/>
    </row>
    <row r="783" spans="1:4">
      <c r="A783"/>
      <c r="B783"/>
      <c r="C783"/>
      <c r="D783"/>
    </row>
    <row r="784" spans="1:4">
      <c r="A784"/>
      <c r="B784"/>
      <c r="C784"/>
      <c r="D784"/>
    </row>
    <row r="785" spans="1:4">
      <c r="A785"/>
      <c r="B785"/>
      <c r="C785"/>
      <c r="D785"/>
    </row>
    <row r="786" spans="1:4">
      <c r="A786"/>
      <c r="B786"/>
      <c r="C786"/>
      <c r="D786"/>
    </row>
    <row r="787" spans="1:4">
      <c r="A787"/>
      <c r="B787"/>
      <c r="C787"/>
      <c r="D787"/>
    </row>
    <row r="788" spans="1:4">
      <c r="A788"/>
      <c r="B788"/>
      <c r="C788"/>
      <c r="D788"/>
    </row>
    <row r="789" spans="1:4">
      <c r="A789"/>
      <c r="B789"/>
      <c r="C789"/>
      <c r="D789"/>
    </row>
    <row r="790" spans="1:4">
      <c r="A790"/>
      <c r="B790"/>
      <c r="C790"/>
      <c r="D790"/>
    </row>
    <row r="791" spans="1:4">
      <c r="A791"/>
      <c r="B791"/>
      <c r="C791"/>
      <c r="D791"/>
    </row>
    <row r="792" spans="1:4">
      <c r="A792"/>
      <c r="B792"/>
      <c r="C792"/>
      <c r="D792"/>
    </row>
    <row r="793" spans="1:4">
      <c r="A793"/>
      <c r="B793"/>
      <c r="C793"/>
      <c r="D793"/>
    </row>
    <row r="794" spans="1:4">
      <c r="A794"/>
      <c r="B794"/>
      <c r="C794"/>
      <c r="D794"/>
    </row>
    <row r="795" spans="1:4">
      <c r="A795"/>
      <c r="B795"/>
      <c r="C795"/>
      <c r="D795"/>
    </row>
    <row r="796" spans="1:4">
      <c r="A796"/>
      <c r="B796"/>
      <c r="C796"/>
      <c r="D796"/>
    </row>
    <row r="797" spans="1:4">
      <c r="A797"/>
      <c r="B797"/>
      <c r="C797"/>
      <c r="D797"/>
    </row>
    <row r="798" spans="1:4">
      <c r="A798"/>
      <c r="B798"/>
      <c r="C798"/>
      <c r="D798"/>
    </row>
    <row r="799" spans="1:4">
      <c r="A799"/>
      <c r="B799"/>
      <c r="C799"/>
      <c r="D799"/>
    </row>
    <row r="800" spans="1:4">
      <c r="A800"/>
      <c r="B800"/>
      <c r="C800"/>
      <c r="D800"/>
    </row>
    <row r="801" spans="1:4">
      <c r="A801"/>
      <c r="B801"/>
      <c r="C801"/>
      <c r="D801"/>
    </row>
    <row r="802" spans="1:4">
      <c r="A802"/>
      <c r="B802"/>
      <c r="C802"/>
      <c r="D802"/>
    </row>
    <row r="803" spans="1:4">
      <c r="A803"/>
      <c r="B803"/>
      <c r="C803"/>
      <c r="D803"/>
    </row>
    <row r="804" spans="1:4">
      <c r="A804"/>
      <c r="B804"/>
      <c r="C804"/>
      <c r="D804"/>
    </row>
    <row r="805" spans="1:4">
      <c r="A805"/>
      <c r="B805"/>
      <c r="C805"/>
      <c r="D805"/>
    </row>
    <row r="806" spans="1:4">
      <c r="A806"/>
      <c r="B806"/>
      <c r="C806"/>
      <c r="D806"/>
    </row>
    <row r="807" spans="1:4">
      <c r="A807"/>
      <c r="B807"/>
      <c r="C807"/>
      <c r="D807"/>
    </row>
    <row r="808" spans="1:4">
      <c r="A808"/>
      <c r="B808"/>
      <c r="C808"/>
      <c r="D808"/>
    </row>
    <row r="809" spans="1:4">
      <c r="A809"/>
      <c r="B809"/>
      <c r="C809"/>
      <c r="D809"/>
    </row>
    <row r="810" spans="1:4">
      <c r="A810"/>
      <c r="B810"/>
      <c r="C810"/>
      <c r="D810"/>
    </row>
    <row r="811" spans="1:4">
      <c r="A811"/>
      <c r="B811"/>
      <c r="C811"/>
      <c r="D811"/>
    </row>
    <row r="812" spans="1:4">
      <c r="A812"/>
      <c r="B812"/>
      <c r="C812"/>
      <c r="D812"/>
    </row>
    <row r="813" spans="1:4">
      <c r="A813"/>
      <c r="B813"/>
      <c r="C813"/>
      <c r="D813"/>
    </row>
    <row r="814" spans="1:4">
      <c r="A814"/>
      <c r="B814"/>
      <c r="C814"/>
      <c r="D814"/>
    </row>
    <row r="815" spans="1:4">
      <c r="A815"/>
      <c r="B815"/>
      <c r="C815"/>
      <c r="D815"/>
    </row>
    <row r="816" spans="1:4">
      <c r="A816"/>
      <c r="B816"/>
      <c r="C816"/>
      <c r="D816"/>
    </row>
    <row r="817" spans="1:4">
      <c r="A817"/>
      <c r="B817"/>
      <c r="C817"/>
      <c r="D817"/>
    </row>
    <row r="818" spans="1:4">
      <c r="A818"/>
      <c r="B818"/>
      <c r="C818"/>
      <c r="D818"/>
    </row>
    <row r="819" spans="1:4">
      <c r="A819"/>
      <c r="B819"/>
      <c r="C819"/>
      <c r="D819"/>
    </row>
    <row r="820" spans="1:4">
      <c r="A820"/>
      <c r="B820"/>
      <c r="C820"/>
      <c r="D820"/>
    </row>
    <row r="821" spans="1:4">
      <c r="A821"/>
      <c r="B821"/>
      <c r="C821"/>
      <c r="D821"/>
    </row>
    <row r="822" spans="1:4">
      <c r="A822"/>
      <c r="B822"/>
      <c r="C822"/>
      <c r="D822"/>
    </row>
    <row r="823" spans="1:4">
      <c r="A823"/>
      <c r="B823"/>
      <c r="C823"/>
      <c r="D823"/>
    </row>
    <row r="824" spans="1:4">
      <c r="A824"/>
      <c r="B824"/>
      <c r="C824"/>
      <c r="D824"/>
    </row>
    <row r="825" spans="1:4">
      <c r="A825"/>
      <c r="B825"/>
      <c r="C825"/>
      <c r="D825"/>
    </row>
    <row r="826" spans="1:4">
      <c r="A826"/>
      <c r="B826"/>
      <c r="C826"/>
      <c r="D826"/>
    </row>
    <row r="827" spans="1:4">
      <c r="A827"/>
      <c r="B827"/>
      <c r="C827"/>
      <c r="D827"/>
    </row>
    <row r="828" spans="1:4">
      <c r="A828"/>
      <c r="B828"/>
      <c r="C828"/>
      <c r="D828"/>
    </row>
    <row r="829" spans="1:4">
      <c r="A829"/>
      <c r="B829"/>
      <c r="C829"/>
      <c r="D829"/>
    </row>
    <row r="830" spans="1:4">
      <c r="A830"/>
      <c r="B830"/>
      <c r="C830"/>
      <c r="D830"/>
    </row>
    <row r="831" spans="1:4">
      <c r="A831"/>
      <c r="B831"/>
      <c r="C831"/>
      <c r="D831"/>
    </row>
    <row r="832" spans="1:4">
      <c r="A832"/>
      <c r="B832"/>
      <c r="C832"/>
      <c r="D832"/>
    </row>
    <row r="833" spans="1:4">
      <c r="A833"/>
      <c r="B833"/>
      <c r="C833"/>
      <c r="D833"/>
    </row>
    <row r="834" spans="1:4">
      <c r="A834"/>
      <c r="B834"/>
      <c r="C834"/>
      <c r="D834"/>
    </row>
    <row r="835" spans="1:4">
      <c r="A835"/>
      <c r="B835"/>
      <c r="C835"/>
      <c r="D835"/>
    </row>
    <row r="836" spans="1:4">
      <c r="A836"/>
      <c r="B836"/>
      <c r="C836"/>
      <c r="D836"/>
    </row>
    <row r="837" spans="1:4">
      <c r="A837"/>
      <c r="B837"/>
      <c r="C837"/>
      <c r="D837"/>
    </row>
    <row r="838" spans="1:4">
      <c r="A838"/>
      <c r="B838"/>
      <c r="C838"/>
      <c r="D838"/>
    </row>
    <row r="839" spans="1:4">
      <c r="A839"/>
      <c r="B839"/>
      <c r="C839"/>
      <c r="D839"/>
    </row>
    <row r="840" spans="1:4">
      <c r="A840"/>
      <c r="B840"/>
      <c r="C840"/>
      <c r="D840"/>
    </row>
    <row r="841" spans="1:4">
      <c r="A841"/>
      <c r="B841"/>
      <c r="C841"/>
      <c r="D841"/>
    </row>
    <row r="842" spans="1:4">
      <c r="A842"/>
      <c r="B842"/>
      <c r="C842"/>
      <c r="D842"/>
    </row>
    <row r="843" spans="1:4">
      <c r="A843"/>
      <c r="B843"/>
      <c r="C843"/>
      <c r="D843"/>
    </row>
    <row r="844" spans="1:4">
      <c r="A844"/>
      <c r="B844"/>
      <c r="C844"/>
      <c r="D844"/>
    </row>
    <row r="845" spans="1:4">
      <c r="A845"/>
      <c r="B845"/>
      <c r="C845"/>
      <c r="D845"/>
    </row>
    <row r="846" spans="1:4">
      <c r="A846"/>
      <c r="B846"/>
      <c r="C846"/>
      <c r="D846"/>
    </row>
    <row r="847" spans="1:4">
      <c r="A847"/>
      <c r="B847"/>
      <c r="C847"/>
      <c r="D847"/>
    </row>
    <row r="848" spans="1:4">
      <c r="A848"/>
      <c r="B848"/>
      <c r="C848"/>
      <c r="D848"/>
    </row>
    <row r="849" spans="1:4">
      <c r="A849"/>
      <c r="B849"/>
      <c r="C849"/>
      <c r="D849"/>
    </row>
    <row r="850" spans="1:4">
      <c r="A850"/>
      <c r="B850"/>
      <c r="C850"/>
      <c r="D850"/>
    </row>
    <row r="851" spans="1:4">
      <c r="A851"/>
      <c r="B851"/>
      <c r="C851"/>
      <c r="D851"/>
    </row>
    <row r="852" spans="1:4">
      <c r="A852"/>
      <c r="B852"/>
      <c r="C852"/>
      <c r="D852"/>
    </row>
    <row r="853" spans="1:4">
      <c r="A853"/>
      <c r="B853"/>
      <c r="C853"/>
      <c r="D853"/>
    </row>
    <row r="854" spans="1:4">
      <c r="A854"/>
      <c r="B854"/>
      <c r="C854"/>
      <c r="D854"/>
    </row>
    <row r="855" spans="1:4">
      <c r="A855"/>
      <c r="B855"/>
      <c r="C855"/>
      <c r="D855"/>
    </row>
    <row r="856" spans="1:4">
      <c r="A856"/>
      <c r="B856"/>
      <c r="C856"/>
      <c r="D856"/>
    </row>
    <row r="857" spans="1:4">
      <c r="A857"/>
      <c r="B857"/>
      <c r="C857"/>
      <c r="D857"/>
    </row>
    <row r="858" spans="1:4">
      <c r="A858"/>
      <c r="B858"/>
      <c r="C858"/>
      <c r="D858"/>
    </row>
    <row r="859" spans="1:4">
      <c r="A859"/>
      <c r="B859"/>
      <c r="C859"/>
      <c r="D859"/>
    </row>
    <row r="860" spans="1:4">
      <c r="A860"/>
      <c r="B860"/>
      <c r="C860"/>
      <c r="D860"/>
    </row>
    <row r="861" spans="1:4">
      <c r="A861"/>
      <c r="B861"/>
      <c r="C861"/>
      <c r="D861"/>
    </row>
    <row r="862" spans="1:4">
      <c r="A862"/>
      <c r="B862"/>
      <c r="C862"/>
      <c r="D862"/>
    </row>
    <row r="863" spans="1:4">
      <c r="A863"/>
      <c r="B863"/>
      <c r="C863"/>
      <c r="D863"/>
    </row>
    <row r="864" spans="1:4">
      <c r="A864"/>
      <c r="B864"/>
      <c r="C864"/>
      <c r="D864"/>
    </row>
    <row r="865" spans="1:4">
      <c r="A865"/>
      <c r="B865"/>
      <c r="C865"/>
      <c r="D865"/>
    </row>
    <row r="866" spans="1:4">
      <c r="A866"/>
      <c r="B866"/>
      <c r="C866"/>
      <c r="D866"/>
    </row>
    <row r="867" spans="1:4">
      <c r="A867"/>
      <c r="B867"/>
      <c r="C867"/>
      <c r="D867"/>
    </row>
    <row r="868" spans="1:4">
      <c r="A868"/>
      <c r="B868"/>
      <c r="C868"/>
      <c r="D868"/>
    </row>
    <row r="869" spans="1:4">
      <c r="A869"/>
      <c r="B869"/>
      <c r="C869"/>
      <c r="D869"/>
    </row>
    <row r="870" spans="1:4">
      <c r="A870"/>
      <c r="B870"/>
      <c r="C870"/>
      <c r="D870"/>
    </row>
    <row r="871" spans="1:4">
      <c r="A871"/>
      <c r="B871"/>
      <c r="C871"/>
      <c r="D871"/>
    </row>
    <row r="872" spans="1:4">
      <c r="A872"/>
      <c r="B872"/>
      <c r="C872"/>
      <c r="D872"/>
    </row>
    <row r="873" spans="1:4">
      <c r="A873"/>
      <c r="B873"/>
      <c r="C873"/>
      <c r="D873"/>
    </row>
    <row r="874" spans="1:4">
      <c r="A874"/>
      <c r="B874"/>
      <c r="C874"/>
      <c r="D874"/>
    </row>
    <row r="875" spans="1:4">
      <c r="A875"/>
      <c r="B875"/>
      <c r="C875"/>
      <c r="D875"/>
    </row>
    <row r="876" spans="1:4">
      <c r="A876"/>
      <c r="B876"/>
      <c r="C876"/>
      <c r="D876"/>
    </row>
    <row r="877" spans="1:4">
      <c r="A877"/>
      <c r="B877"/>
      <c r="C877"/>
      <c r="D877"/>
    </row>
    <row r="878" spans="1:4">
      <c r="A878"/>
      <c r="B878"/>
      <c r="C878"/>
      <c r="D878"/>
    </row>
    <row r="879" spans="1:4">
      <c r="A879"/>
      <c r="B879"/>
      <c r="C879"/>
      <c r="D879"/>
    </row>
    <row r="880" spans="1:4">
      <c r="A880"/>
      <c r="B880"/>
      <c r="C880"/>
      <c r="D880"/>
    </row>
    <row r="881" spans="1:4">
      <c r="A881"/>
      <c r="B881"/>
      <c r="C881"/>
      <c r="D881"/>
    </row>
    <row r="882" spans="1:4">
      <c r="A882"/>
      <c r="B882"/>
      <c r="C882"/>
      <c r="D882"/>
    </row>
    <row r="883" spans="1:4">
      <c r="A883"/>
      <c r="B883"/>
      <c r="C883"/>
      <c r="D883"/>
    </row>
    <row r="884" spans="1:4">
      <c r="A884"/>
      <c r="B884"/>
      <c r="C884"/>
      <c r="D884"/>
    </row>
    <row r="885" spans="1:4">
      <c r="A885"/>
      <c r="B885"/>
      <c r="C885"/>
      <c r="D885"/>
    </row>
    <row r="886" spans="1:4">
      <c r="A886"/>
      <c r="B886"/>
      <c r="C886"/>
      <c r="D886"/>
    </row>
    <row r="887" spans="1:4">
      <c r="A887"/>
      <c r="B887"/>
      <c r="C887"/>
      <c r="D887"/>
    </row>
    <row r="888" spans="1:4">
      <c r="A888"/>
      <c r="B888"/>
      <c r="C888"/>
      <c r="D888"/>
    </row>
    <row r="889" spans="1:4">
      <c r="A889"/>
      <c r="B889"/>
      <c r="C889"/>
      <c r="D889"/>
    </row>
    <row r="890" spans="1:4">
      <c r="A890"/>
      <c r="B890"/>
      <c r="C890"/>
      <c r="D890"/>
    </row>
    <row r="891" spans="1:4">
      <c r="A891"/>
      <c r="B891"/>
      <c r="C891"/>
      <c r="D891"/>
    </row>
    <row r="892" spans="1:4">
      <c r="A892"/>
      <c r="B892"/>
      <c r="C892"/>
      <c r="D892"/>
    </row>
    <row r="893" spans="1:4">
      <c r="A893"/>
      <c r="B893"/>
      <c r="C893"/>
      <c r="D893"/>
    </row>
    <row r="894" spans="1:4">
      <c r="A894"/>
      <c r="B894"/>
      <c r="C894"/>
      <c r="D894"/>
    </row>
    <row r="895" spans="1:4">
      <c r="A895"/>
      <c r="B895"/>
      <c r="C895"/>
      <c r="D895"/>
    </row>
    <row r="896" spans="1:4">
      <c r="A896"/>
      <c r="B896"/>
      <c r="C896"/>
      <c r="D896"/>
    </row>
    <row r="897" spans="1:4">
      <c r="A897"/>
      <c r="B897"/>
      <c r="C897"/>
      <c r="D897"/>
    </row>
    <row r="898" spans="1:4">
      <c r="A898"/>
      <c r="B898"/>
      <c r="C898"/>
      <c r="D898"/>
    </row>
    <row r="899" spans="1:4">
      <c r="A899"/>
      <c r="B899"/>
      <c r="C899"/>
      <c r="D899"/>
    </row>
    <row r="900" spans="1:4">
      <c r="A900"/>
      <c r="B900"/>
      <c r="C900"/>
      <c r="D900"/>
    </row>
    <row r="901" spans="1:4">
      <c r="A901"/>
      <c r="B901"/>
      <c r="C901"/>
      <c r="D901"/>
    </row>
    <row r="902" spans="1:4">
      <c r="A902"/>
      <c r="B902"/>
      <c r="C902"/>
      <c r="D902"/>
    </row>
    <row r="903" spans="1:4">
      <c r="A903"/>
      <c r="B903"/>
      <c r="C903"/>
      <c r="D903"/>
    </row>
    <row r="904" spans="1:4">
      <c r="A904"/>
      <c r="B904"/>
      <c r="C904"/>
      <c r="D904"/>
    </row>
    <row r="905" spans="1:4">
      <c r="A905"/>
      <c r="B905"/>
      <c r="C905"/>
      <c r="D905"/>
    </row>
    <row r="906" spans="1:4">
      <c r="A906"/>
      <c r="B906"/>
      <c r="C906"/>
      <c r="D906"/>
    </row>
    <row r="907" spans="1:4">
      <c r="A907"/>
      <c r="B907"/>
      <c r="C907"/>
      <c r="D907"/>
    </row>
    <row r="908" spans="1:4">
      <c r="A908"/>
      <c r="B908"/>
      <c r="C908"/>
      <c r="D908"/>
    </row>
    <row r="909" spans="1:4">
      <c r="A909"/>
      <c r="B909"/>
      <c r="C909"/>
      <c r="D909"/>
    </row>
    <row r="910" spans="1:4">
      <c r="A910"/>
      <c r="B910"/>
      <c r="C910"/>
      <c r="D910"/>
    </row>
    <row r="911" spans="1:4">
      <c r="A911"/>
      <c r="B911"/>
      <c r="C911"/>
      <c r="D911"/>
    </row>
    <row r="912" spans="1:4">
      <c r="A912"/>
      <c r="B912"/>
      <c r="C912"/>
      <c r="D912"/>
    </row>
    <row r="913" spans="1:4">
      <c r="A913"/>
      <c r="B913"/>
      <c r="C913"/>
      <c r="D913"/>
    </row>
    <row r="914" spans="1:4">
      <c r="A914"/>
      <c r="B914"/>
      <c r="C914"/>
      <c r="D914"/>
    </row>
    <row r="915" spans="1:4">
      <c r="A915"/>
      <c r="B915"/>
      <c r="C915"/>
      <c r="D915"/>
    </row>
    <row r="916" spans="1:4">
      <c r="A916"/>
      <c r="B916"/>
      <c r="C916"/>
      <c r="D916"/>
    </row>
    <row r="917" spans="1:4">
      <c r="A917"/>
      <c r="B917"/>
      <c r="C917"/>
      <c r="D917"/>
    </row>
    <row r="918" spans="1:4">
      <c r="A918"/>
      <c r="B918"/>
      <c r="C918"/>
      <c r="D918"/>
    </row>
    <row r="919" spans="1:4">
      <c r="A919"/>
      <c r="B919"/>
      <c r="C919"/>
      <c r="D919"/>
    </row>
    <row r="920" spans="1:4">
      <c r="A920"/>
      <c r="B920"/>
      <c r="C920"/>
      <c r="D920"/>
    </row>
    <row r="921" spans="1:4">
      <c r="A921"/>
      <c r="B921"/>
      <c r="C921"/>
      <c r="D921"/>
    </row>
    <row r="922" spans="1:4">
      <c r="A922"/>
      <c r="B922"/>
      <c r="C922"/>
      <c r="D922"/>
    </row>
    <row r="923" spans="1:4">
      <c r="A923"/>
      <c r="B923"/>
      <c r="C923"/>
      <c r="D923"/>
    </row>
    <row r="924" spans="1:4">
      <c r="A924"/>
      <c r="B924"/>
      <c r="C924"/>
      <c r="D924"/>
    </row>
    <row r="925" spans="1:4">
      <c r="A925"/>
      <c r="B925"/>
      <c r="C925"/>
      <c r="D925"/>
    </row>
    <row r="926" spans="1:4">
      <c r="A926"/>
      <c r="B926"/>
      <c r="C926"/>
      <c r="D926"/>
    </row>
    <row r="927" spans="1:4">
      <c r="A927"/>
      <c r="B927"/>
      <c r="C927"/>
      <c r="D927"/>
    </row>
    <row r="928" spans="1:4">
      <c r="A928"/>
      <c r="B928"/>
      <c r="C928"/>
      <c r="D928"/>
    </row>
    <row r="929" spans="1:4">
      <c r="A929"/>
      <c r="B929"/>
      <c r="C929"/>
      <c r="D929"/>
    </row>
    <row r="930" spans="1:4">
      <c r="A930"/>
      <c r="B930"/>
      <c r="C930"/>
      <c r="D930"/>
    </row>
    <row r="931" spans="1:4">
      <c r="A931"/>
      <c r="B931"/>
      <c r="C931"/>
      <c r="D931"/>
    </row>
    <row r="932" spans="1:4">
      <c r="A932"/>
      <c r="B932"/>
      <c r="C932"/>
      <c r="D932"/>
    </row>
    <row r="933" spans="1:4">
      <c r="A933"/>
      <c r="B933"/>
      <c r="C933"/>
      <c r="D933"/>
    </row>
    <row r="934" spans="1:4">
      <c r="A934"/>
      <c r="B934"/>
      <c r="C934"/>
      <c r="D934"/>
    </row>
    <row r="935" spans="1:4">
      <c r="A935"/>
      <c r="B935"/>
      <c r="C935"/>
      <c r="D935"/>
    </row>
    <row r="936" spans="1:4">
      <c r="A936"/>
      <c r="B936"/>
      <c r="C936"/>
      <c r="D936"/>
    </row>
    <row r="937" spans="1:4">
      <c r="A937"/>
      <c r="B937"/>
      <c r="C937"/>
      <c r="D937"/>
    </row>
    <row r="938" spans="1:4">
      <c r="A938"/>
      <c r="B938"/>
      <c r="C938"/>
      <c r="D938"/>
    </row>
    <row r="939" spans="1:4">
      <c r="A939"/>
      <c r="B939"/>
      <c r="C939"/>
      <c r="D939"/>
    </row>
    <row r="940" spans="1:4">
      <c r="A940"/>
      <c r="B940"/>
      <c r="C940"/>
      <c r="D940"/>
    </row>
    <row r="941" spans="1:4">
      <c r="A941"/>
      <c r="B941"/>
      <c r="C941"/>
      <c r="D941"/>
    </row>
    <row r="942" spans="1:4">
      <c r="A942"/>
      <c r="B942"/>
      <c r="C942"/>
      <c r="D942"/>
    </row>
    <row r="943" spans="1:4">
      <c r="A943"/>
      <c r="B943"/>
      <c r="C943"/>
      <c r="D943"/>
    </row>
    <row r="944" spans="1:4">
      <c r="A944"/>
      <c r="B944"/>
      <c r="C944"/>
      <c r="D944"/>
    </row>
    <row r="945" spans="1:4">
      <c r="A945"/>
      <c r="B945"/>
      <c r="C945"/>
      <c r="D945"/>
    </row>
    <row r="946" spans="1:4">
      <c r="A946"/>
      <c r="B946"/>
      <c r="C946"/>
      <c r="D946"/>
    </row>
    <row r="947" spans="1:4">
      <c r="A947"/>
      <c r="B947"/>
      <c r="C947"/>
      <c r="D947"/>
    </row>
    <row r="948" spans="1:4">
      <c r="A948"/>
      <c r="B948"/>
      <c r="C948"/>
      <c r="D948"/>
    </row>
    <row r="949" spans="1:4">
      <c r="A949"/>
      <c r="B949"/>
      <c r="C949"/>
      <c r="D949"/>
    </row>
    <row r="950" spans="1:4">
      <c r="A950"/>
      <c r="B950"/>
      <c r="C950"/>
      <c r="D950"/>
    </row>
    <row r="951" spans="1:4">
      <c r="A951"/>
      <c r="B951"/>
      <c r="C951"/>
      <c r="D951"/>
    </row>
    <row r="952" spans="1:4">
      <c r="A952"/>
      <c r="B952"/>
      <c r="C952"/>
      <c r="D952"/>
    </row>
    <row r="953" spans="1:4">
      <c r="A953"/>
      <c r="B953"/>
      <c r="C953"/>
      <c r="D953"/>
    </row>
    <row r="954" spans="1:4">
      <c r="A954"/>
      <c r="B954"/>
      <c r="C954"/>
      <c r="D954"/>
    </row>
    <row r="955" spans="1:4">
      <c r="A955"/>
      <c r="B955"/>
      <c r="C955"/>
      <c r="D955"/>
    </row>
    <row r="956" spans="1:4">
      <c r="A956"/>
      <c r="B956"/>
      <c r="C956"/>
      <c r="D956"/>
    </row>
    <row r="957" spans="1:4">
      <c r="A957"/>
      <c r="B957"/>
      <c r="C957"/>
      <c r="D957"/>
    </row>
    <row r="958" spans="1:4">
      <c r="A958"/>
      <c r="B958"/>
      <c r="C958"/>
      <c r="D958"/>
    </row>
    <row r="959" spans="1:4">
      <c r="A959"/>
      <c r="B959"/>
      <c r="C959"/>
      <c r="D959"/>
    </row>
    <row r="960" spans="1:4">
      <c r="A960"/>
      <c r="B960"/>
      <c r="C960"/>
      <c r="D960"/>
    </row>
    <row r="961" spans="1:4">
      <c r="A961"/>
      <c r="B961"/>
      <c r="C961"/>
      <c r="D961"/>
    </row>
    <row r="962" spans="1:4">
      <c r="A962"/>
      <c r="B962"/>
      <c r="C962"/>
      <c r="D962"/>
    </row>
    <row r="963" spans="1:4">
      <c r="A963"/>
      <c r="B963"/>
      <c r="C963"/>
      <c r="D963"/>
    </row>
    <row r="964" spans="1:4">
      <c r="A964"/>
      <c r="B964"/>
      <c r="C964"/>
      <c r="D964"/>
    </row>
    <row r="965" spans="1:4">
      <c r="A965"/>
      <c r="B965"/>
      <c r="C965"/>
      <c r="D965"/>
    </row>
    <row r="966" spans="1:4">
      <c r="A966"/>
      <c r="B966"/>
      <c r="C966"/>
      <c r="D966"/>
    </row>
    <row r="967" spans="1:4">
      <c r="A967"/>
      <c r="B967"/>
      <c r="C967"/>
      <c r="D967"/>
    </row>
    <row r="968" spans="1:4">
      <c r="A968"/>
      <c r="B968"/>
      <c r="C968"/>
      <c r="D968"/>
    </row>
    <row r="969" spans="1:4">
      <c r="A969"/>
      <c r="B969"/>
      <c r="C969"/>
      <c r="D969"/>
    </row>
    <row r="970" spans="1:4">
      <c r="A970"/>
      <c r="B970"/>
      <c r="C970"/>
      <c r="D970"/>
    </row>
    <row r="971" spans="1:4">
      <c r="A971"/>
      <c r="B971"/>
      <c r="C971"/>
      <c r="D971"/>
    </row>
    <row r="972" spans="1:4">
      <c r="A972"/>
      <c r="B972"/>
      <c r="C972"/>
      <c r="D972"/>
    </row>
    <row r="973" spans="1:4">
      <c r="A973"/>
      <c r="B973"/>
      <c r="C973"/>
      <c r="D973"/>
    </row>
    <row r="974" spans="1:4">
      <c r="A974"/>
      <c r="B974"/>
      <c r="C974"/>
      <c r="D974"/>
    </row>
    <row r="975" spans="1:4">
      <c r="A975"/>
      <c r="B975"/>
      <c r="C975"/>
      <c r="D975"/>
    </row>
    <row r="976" spans="1:4">
      <c r="A976"/>
      <c r="B976"/>
      <c r="C976"/>
      <c r="D976"/>
    </row>
    <row r="977" spans="1:4">
      <c r="A977"/>
      <c r="B977"/>
      <c r="C977"/>
      <c r="D977"/>
    </row>
    <row r="978" spans="1:4">
      <c r="A978"/>
      <c r="B978"/>
      <c r="C978"/>
      <c r="D978"/>
    </row>
    <row r="979" spans="1:4">
      <c r="A979"/>
      <c r="B979"/>
      <c r="C979"/>
      <c r="D979"/>
    </row>
    <row r="980" spans="1:4">
      <c r="A980"/>
      <c r="B980"/>
      <c r="C980"/>
      <c r="D980"/>
    </row>
    <row r="981" spans="1:4">
      <c r="A981"/>
      <c r="B981"/>
      <c r="C981"/>
      <c r="D981"/>
    </row>
    <row r="982" spans="1:4">
      <c r="A982"/>
      <c r="B982"/>
      <c r="C982"/>
      <c r="D982"/>
    </row>
    <row r="983" spans="1:4">
      <c r="A983"/>
      <c r="B983"/>
      <c r="C983"/>
      <c r="D983"/>
    </row>
    <row r="984" spans="1:4">
      <c r="A984"/>
      <c r="B984"/>
      <c r="C984"/>
      <c r="D984"/>
    </row>
    <row r="985" spans="1:4">
      <c r="A985"/>
      <c r="B985"/>
      <c r="C985"/>
      <c r="D985"/>
    </row>
    <row r="986" spans="1:4">
      <c r="A986"/>
      <c r="B986"/>
      <c r="C986"/>
      <c r="D986"/>
    </row>
    <row r="987" spans="1:4">
      <c r="A987"/>
      <c r="B987"/>
      <c r="C987"/>
      <c r="D987"/>
    </row>
    <row r="988" spans="1:4">
      <c r="A988"/>
      <c r="B988"/>
      <c r="C988"/>
      <c r="D988"/>
    </row>
    <row r="989" spans="1:4">
      <c r="A989"/>
      <c r="B989"/>
      <c r="C989"/>
      <c r="D989"/>
    </row>
    <row r="990" spans="1:4">
      <c r="A990"/>
      <c r="B990"/>
      <c r="C990"/>
      <c r="D990"/>
    </row>
    <row r="991" spans="1:4">
      <c r="A991"/>
      <c r="B991"/>
      <c r="C991"/>
      <c r="D991"/>
    </row>
    <row r="992" spans="1:4">
      <c r="A992"/>
      <c r="B992"/>
      <c r="C992"/>
      <c r="D992"/>
    </row>
    <row r="993" spans="1:4">
      <c r="A993"/>
      <c r="B993"/>
      <c r="C993"/>
      <c r="D993"/>
    </row>
    <row r="994" spans="1:4">
      <c r="A994"/>
      <c r="B994"/>
      <c r="C994"/>
      <c r="D994"/>
    </row>
    <row r="995" spans="1:4">
      <c r="A995"/>
      <c r="B995"/>
      <c r="C995"/>
      <c r="D995"/>
    </row>
    <row r="996" spans="1:4">
      <c r="A996"/>
      <c r="B996"/>
      <c r="C996"/>
      <c r="D996"/>
    </row>
    <row r="997" spans="1:4">
      <c r="A997"/>
      <c r="B997"/>
      <c r="C997"/>
      <c r="D997"/>
    </row>
    <row r="998" spans="1:4">
      <c r="A998"/>
      <c r="B998"/>
      <c r="C998"/>
      <c r="D998"/>
    </row>
    <row r="999" spans="1:4">
      <c r="A999"/>
      <c r="B999"/>
      <c r="C999"/>
      <c r="D999"/>
    </row>
    <row r="1000" spans="1:4">
      <c r="A1000"/>
      <c r="B1000"/>
      <c r="C1000"/>
      <c r="D1000"/>
    </row>
    <row r="1001" spans="1:4">
      <c r="A1001"/>
      <c r="B1001"/>
      <c r="C1001"/>
      <c r="D1001"/>
    </row>
    <row r="1002" spans="1:4">
      <c r="A1002"/>
      <c r="B1002"/>
      <c r="C1002"/>
      <c r="D1002"/>
    </row>
    <row r="1003" spans="1:4">
      <c r="A1003"/>
      <c r="B1003"/>
      <c r="C1003"/>
      <c r="D1003"/>
    </row>
    <row r="1004" spans="1:4">
      <c r="A1004"/>
      <c r="B1004"/>
      <c r="C1004"/>
      <c r="D1004"/>
    </row>
    <row r="1005" spans="1:4">
      <c r="A1005"/>
      <c r="B1005"/>
      <c r="C1005"/>
      <c r="D1005"/>
    </row>
    <row r="1006" spans="1:4">
      <c r="A1006"/>
      <c r="B1006"/>
      <c r="C1006"/>
      <c r="D1006"/>
    </row>
    <row r="1007" spans="1:4">
      <c r="A1007"/>
      <c r="B1007"/>
      <c r="C1007"/>
      <c r="D1007"/>
    </row>
    <row r="1008" spans="1:4">
      <c r="A1008"/>
      <c r="B1008"/>
      <c r="C1008"/>
      <c r="D1008"/>
    </row>
    <row r="1009" spans="1:4">
      <c r="A1009"/>
      <c r="B1009"/>
      <c r="C1009"/>
      <c r="D1009"/>
    </row>
    <row r="1010" spans="1:4">
      <c r="A1010"/>
      <c r="B1010"/>
      <c r="C1010"/>
      <c r="D1010"/>
    </row>
    <row r="1011" spans="1:4">
      <c r="A1011"/>
      <c r="B1011"/>
      <c r="C1011"/>
      <c r="D1011"/>
    </row>
    <row r="1012" spans="1:4">
      <c r="A1012"/>
      <c r="B1012"/>
      <c r="C1012"/>
      <c r="D1012"/>
    </row>
    <row r="1013" spans="1:4">
      <c r="A1013"/>
      <c r="B1013"/>
      <c r="C1013"/>
      <c r="D1013"/>
    </row>
    <row r="1014" spans="1:4">
      <c r="A1014"/>
      <c r="B1014"/>
      <c r="C1014"/>
      <c r="D1014"/>
    </row>
    <row r="1015" spans="1:4">
      <c r="A1015"/>
      <c r="B1015"/>
      <c r="C1015"/>
      <c r="D1015"/>
    </row>
    <row r="1016" spans="1:4">
      <c r="A1016"/>
      <c r="B1016"/>
      <c r="C1016"/>
      <c r="D1016"/>
    </row>
    <row r="1017" spans="1:4">
      <c r="A1017"/>
      <c r="B1017"/>
      <c r="C1017"/>
      <c r="D1017"/>
    </row>
    <row r="1018" spans="1:4">
      <c r="A1018"/>
      <c r="B1018"/>
      <c r="C1018"/>
      <c r="D1018"/>
    </row>
    <row r="1019" spans="1:4">
      <c r="A1019"/>
      <c r="B1019"/>
      <c r="C1019"/>
      <c r="D1019"/>
    </row>
    <row r="1020" spans="1:4">
      <c r="A1020"/>
      <c r="B1020"/>
      <c r="C1020"/>
      <c r="D1020"/>
    </row>
    <row r="1021" spans="1:4">
      <c r="A1021"/>
      <c r="B1021"/>
      <c r="C1021"/>
      <c r="D1021"/>
    </row>
    <row r="1022" spans="1:4">
      <c r="A1022"/>
      <c r="B1022"/>
      <c r="C1022"/>
      <c r="D1022"/>
    </row>
    <row r="1023" spans="1:4">
      <c r="A1023"/>
      <c r="B1023"/>
      <c r="C1023"/>
      <c r="D1023"/>
    </row>
    <row r="1024" spans="1:4">
      <c r="A1024"/>
      <c r="B1024"/>
      <c r="C1024"/>
      <c r="D1024"/>
    </row>
    <row r="1025" spans="1:4">
      <c r="A1025"/>
      <c r="B1025"/>
      <c r="C1025"/>
      <c r="D1025"/>
    </row>
    <row r="1026" spans="1:4">
      <c r="A1026"/>
      <c r="B1026"/>
      <c r="C1026"/>
      <c r="D1026"/>
    </row>
    <row r="1027" spans="1:4">
      <c r="A1027"/>
      <c r="B1027"/>
      <c r="C1027"/>
      <c r="D1027"/>
    </row>
    <row r="1028" spans="1:4">
      <c r="A1028"/>
      <c r="B1028"/>
      <c r="C1028"/>
      <c r="D1028"/>
    </row>
    <row r="1029" spans="1:4">
      <c r="A1029"/>
      <c r="B1029"/>
      <c r="C1029"/>
      <c r="D1029"/>
    </row>
    <row r="1030" spans="1:4">
      <c r="A1030"/>
      <c r="B1030"/>
      <c r="C1030"/>
      <c r="D1030"/>
    </row>
    <row r="1031" spans="1:4">
      <c r="A1031"/>
      <c r="B1031"/>
      <c r="C1031"/>
      <c r="D1031"/>
    </row>
    <row r="1032" spans="1:4">
      <c r="A1032"/>
      <c r="B1032"/>
      <c r="C1032"/>
      <c r="D1032"/>
    </row>
    <row r="1033" spans="1:4">
      <c r="A1033"/>
      <c r="B1033"/>
      <c r="C1033"/>
      <c r="D1033"/>
    </row>
    <row r="1034" spans="1:4">
      <c r="A1034"/>
      <c r="B1034"/>
      <c r="C1034"/>
      <c r="D1034"/>
    </row>
    <row r="1035" spans="1:4">
      <c r="A1035"/>
      <c r="B1035"/>
      <c r="C1035"/>
      <c r="D1035"/>
    </row>
    <row r="1036" spans="1:4">
      <c r="A1036"/>
      <c r="B1036"/>
      <c r="C1036"/>
      <c r="D1036"/>
    </row>
    <row r="1037" spans="1:4">
      <c r="A1037"/>
      <c r="B1037"/>
      <c r="C1037"/>
      <c r="D1037"/>
    </row>
    <row r="1038" spans="1:4">
      <c r="A1038"/>
      <c r="B1038"/>
      <c r="C1038"/>
      <c r="D1038"/>
    </row>
    <row r="1039" spans="1:4">
      <c r="A1039"/>
      <c r="B1039"/>
      <c r="C1039"/>
      <c r="D1039"/>
    </row>
    <row r="1040" spans="1:4">
      <c r="A1040"/>
      <c r="B1040"/>
      <c r="C1040"/>
      <c r="D1040"/>
    </row>
    <row r="1041" spans="1:4">
      <c r="A1041"/>
      <c r="B1041"/>
      <c r="C1041"/>
      <c r="D1041"/>
    </row>
    <row r="1042" spans="1:4">
      <c r="A1042"/>
      <c r="B1042"/>
      <c r="C1042"/>
      <c r="D1042"/>
    </row>
    <row r="1043" spans="1:4">
      <c r="A1043"/>
      <c r="B1043"/>
      <c r="C1043"/>
      <c r="D1043"/>
    </row>
    <row r="1044" spans="1:4">
      <c r="A1044"/>
      <c r="B1044"/>
      <c r="C1044"/>
      <c r="D1044"/>
    </row>
    <row r="1045" spans="1:4">
      <c r="A1045"/>
      <c r="B1045"/>
      <c r="C1045"/>
      <c r="D1045"/>
    </row>
    <row r="1046" spans="1:4">
      <c r="A1046"/>
      <c r="B1046"/>
      <c r="C1046"/>
      <c r="D1046"/>
    </row>
    <row r="1047" spans="1:4">
      <c r="A1047"/>
      <c r="B1047"/>
      <c r="C1047"/>
      <c r="D1047"/>
    </row>
    <row r="1048" spans="1:4">
      <c r="A1048"/>
      <c r="B1048"/>
      <c r="C1048"/>
      <c r="D1048"/>
    </row>
    <row r="1049" spans="1:4">
      <c r="A1049"/>
      <c r="B1049"/>
      <c r="C1049"/>
      <c r="D1049"/>
    </row>
    <row r="1050" spans="1:4">
      <c r="A1050"/>
      <c r="B1050"/>
      <c r="C1050"/>
      <c r="D1050"/>
    </row>
    <row r="1051" spans="1:4">
      <c r="A1051"/>
      <c r="B1051"/>
      <c r="C1051"/>
      <c r="D1051"/>
    </row>
    <row r="1052" spans="1:4">
      <c r="A1052"/>
      <c r="B1052"/>
      <c r="C1052"/>
      <c r="D1052"/>
    </row>
    <row r="1053" spans="1:4">
      <c r="A1053"/>
      <c r="B1053"/>
      <c r="C1053"/>
      <c r="D1053"/>
    </row>
    <row r="1054" spans="1:4">
      <c r="A1054"/>
      <c r="B1054"/>
      <c r="C1054"/>
      <c r="D1054"/>
    </row>
    <row r="1055" spans="1:4">
      <c r="A1055"/>
      <c r="B1055"/>
      <c r="C1055"/>
      <c r="D1055"/>
    </row>
    <row r="1056" spans="1:4">
      <c r="A1056"/>
      <c r="B1056"/>
      <c r="C1056"/>
      <c r="D1056"/>
    </row>
    <row r="1057" spans="1:4">
      <c r="A1057"/>
      <c r="B1057"/>
      <c r="C1057"/>
      <c r="D1057"/>
    </row>
    <row r="1058" spans="1:4">
      <c r="A1058"/>
      <c r="B1058"/>
      <c r="C1058"/>
      <c r="D1058"/>
    </row>
    <row r="1059" spans="1:4">
      <c r="A1059"/>
      <c r="B1059"/>
      <c r="C1059"/>
      <c r="D1059"/>
    </row>
    <row r="1060" spans="1:4">
      <c r="A1060"/>
      <c r="B1060"/>
      <c r="C1060"/>
      <c r="D1060"/>
    </row>
    <row r="1061" spans="1:4">
      <c r="A1061"/>
      <c r="B1061"/>
      <c r="C1061"/>
      <c r="D1061"/>
    </row>
    <row r="1062" spans="1:4">
      <c r="A1062"/>
      <c r="B1062"/>
      <c r="C1062"/>
      <c r="D1062"/>
    </row>
    <row r="1063" spans="1:4">
      <c r="A1063"/>
      <c r="B1063"/>
      <c r="C1063"/>
      <c r="D1063"/>
    </row>
    <row r="1064" spans="1:4">
      <c r="A1064"/>
      <c r="B1064"/>
      <c r="C1064"/>
      <c r="D1064"/>
    </row>
    <row r="1065" spans="1:4">
      <c r="A1065"/>
      <c r="B1065"/>
      <c r="C1065"/>
      <c r="D1065"/>
    </row>
    <row r="1066" spans="1:4">
      <c r="A1066"/>
      <c r="B1066"/>
      <c r="C1066"/>
      <c r="D1066"/>
    </row>
    <row r="1067" spans="1:4">
      <c r="A1067"/>
      <c r="B1067"/>
      <c r="C1067"/>
      <c r="D1067"/>
    </row>
    <row r="1068" spans="1:4">
      <c r="A1068"/>
      <c r="B1068"/>
      <c r="C1068"/>
      <c r="D1068"/>
    </row>
    <row r="1069" spans="1:4">
      <c r="A1069"/>
      <c r="B1069"/>
      <c r="C1069"/>
      <c r="D1069"/>
    </row>
    <row r="1070" spans="1:4">
      <c r="A1070"/>
      <c r="B1070"/>
      <c r="C1070"/>
      <c r="D1070"/>
    </row>
    <row r="1071" spans="1:4">
      <c r="A1071"/>
      <c r="B1071"/>
      <c r="C1071"/>
      <c r="D1071"/>
    </row>
    <row r="1072" spans="1:4">
      <c r="A1072"/>
      <c r="B1072"/>
      <c r="C1072"/>
      <c r="D1072"/>
    </row>
    <row r="1073" spans="1:4">
      <c r="A1073"/>
      <c r="B1073"/>
      <c r="C1073"/>
      <c r="D1073"/>
    </row>
    <row r="1074" spans="1:4">
      <c r="A1074"/>
      <c r="B1074"/>
      <c r="C1074"/>
      <c r="D1074"/>
    </row>
    <row r="1075" spans="1:4">
      <c r="A1075"/>
      <c r="B1075"/>
      <c r="C1075"/>
      <c r="D1075"/>
    </row>
    <row r="1076" spans="1:4">
      <c r="A1076"/>
      <c r="B1076"/>
      <c r="C1076"/>
      <c r="D1076"/>
    </row>
    <row r="1077" spans="1:4">
      <c r="A1077"/>
      <c r="B1077"/>
      <c r="C1077"/>
      <c r="D1077"/>
    </row>
    <row r="1078" spans="1:4">
      <c r="A1078"/>
      <c r="B1078"/>
      <c r="C1078"/>
      <c r="D1078"/>
    </row>
    <row r="1079" spans="1:4">
      <c r="A1079"/>
      <c r="B1079"/>
      <c r="C1079"/>
      <c r="D1079"/>
    </row>
    <row r="1080" spans="1:4">
      <c r="A1080"/>
      <c r="B1080"/>
      <c r="C1080"/>
      <c r="D1080"/>
    </row>
    <row r="1081" spans="1:4">
      <c r="A1081"/>
      <c r="B1081"/>
      <c r="C1081"/>
      <c r="D1081"/>
    </row>
    <row r="1082" spans="1:4">
      <c r="A1082"/>
      <c r="B1082"/>
      <c r="C1082"/>
      <c r="D1082"/>
    </row>
    <row r="1083" spans="1:4">
      <c r="A1083"/>
      <c r="B1083"/>
      <c r="C1083"/>
      <c r="D1083"/>
    </row>
    <row r="1084" spans="1:4">
      <c r="A1084"/>
      <c r="B1084"/>
      <c r="C1084"/>
      <c r="D1084"/>
    </row>
    <row r="1085" spans="1:4">
      <c r="A1085"/>
      <c r="B1085"/>
      <c r="C1085"/>
      <c r="D1085"/>
    </row>
    <row r="1086" spans="1:4">
      <c r="A1086"/>
      <c r="B1086"/>
      <c r="C1086"/>
      <c r="D1086"/>
    </row>
    <row r="1087" spans="1:4">
      <c r="A1087"/>
      <c r="B1087"/>
      <c r="C1087"/>
      <c r="D1087"/>
    </row>
    <row r="5048" spans="1:1">
      <c r="A5048" s="45"/>
    </row>
    <row r="5052" spans="1:1">
      <c r="A5052" s="45"/>
    </row>
    <row r="5053" spans="1:1">
      <c r="A5053" s="45"/>
    </row>
    <row r="10063" spans="1:1">
      <c r="A10063" s="45"/>
    </row>
  </sheetData>
  <autoFilter ref="A14:CE188" xr:uid="{00000000-0001-0000-0000-000000000000}"/>
  <mergeCells count="1">
    <mergeCell ref="A3:I3"/>
  </mergeCells>
  <phoneticPr fontId="0" type="noConversion"/>
  <printOptions gridLines="1" gridLinesSet="0"/>
  <pageMargins left="0.5" right="0.5" top="1.25" bottom="1" header="0.5" footer="0.5"/>
  <pageSetup pageOrder="overThenDown" orientation="landscape" verticalDpi="4294967292" r:id="rId1"/>
  <headerFooter alignWithMargins="0">
    <oddHeader xml:space="preserve">&amp;C&amp;"Arial,Bold"SECONDARY LAYOUT
2023 YEAR-END TAX REPORTING INFORMATION
</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D8AA4075CABB347A3D37BF0045EE911" ma:contentTypeVersion="16" ma:contentTypeDescription="Create a new document." ma:contentTypeScope="" ma:versionID="a707d80c991e1dd91a2071860ac73cae">
  <xsd:schema xmlns:xsd="http://www.w3.org/2001/XMLSchema" xmlns:xs="http://www.w3.org/2001/XMLSchema" xmlns:p="http://schemas.microsoft.com/office/2006/metadata/properties" xmlns:ns2="6a445056-2aa1-433b-a8ea-b92ef527b2c2" xmlns:ns3="13c0d329-d911-4333-92ba-83b62b0c2076" targetNamespace="http://schemas.microsoft.com/office/2006/metadata/properties" ma:root="true" ma:fieldsID="2dbc37b6727509115801b979be7a3ff3" ns2:_="" ns3:_="">
    <xsd:import namespace="6a445056-2aa1-433b-a8ea-b92ef527b2c2"/>
    <xsd:import namespace="13c0d329-d911-4333-92ba-83b62b0c207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45056-2aa1-433b-a8ea-b92ef527b2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3b69897-bd5a-45c4-a9d5-4f4ec2d6f0e2"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c0d329-d911-4333-92ba-83b62b0c207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ce1056d2-293a-4e52-9e80-feb16d905bbc}" ma:internalName="TaxCatchAll" ma:showField="CatchAllData" ma:web="13c0d329-d911-4333-92ba-83b62b0c2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2ECB2C-605D-4396-B848-A15C7594DBD8}">
  <ds:schemaRefs>
    <ds:schemaRef ds:uri="http://schemas.microsoft.com/sharepoint/v3/contenttype/forms"/>
  </ds:schemaRefs>
</ds:datastoreItem>
</file>

<file path=customXml/itemProps2.xml><?xml version="1.0" encoding="utf-8"?>
<ds:datastoreItem xmlns:ds="http://schemas.openxmlformats.org/officeDocument/2006/customXml" ds:itemID="{61C32D7E-296F-4249-B2B3-23EB25404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445056-2aa1-433b-a8ea-b92ef527b2c2"/>
    <ds:schemaRef ds:uri="13c0d329-d911-4333-92ba-83b62b0c2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Secondary Layout </vt:lpstr>
      <vt:lpstr>'Secondary Layout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Darryl Vines</dc:creator>
  <cp:lastModifiedBy>David Kukoda</cp:lastModifiedBy>
  <cp:lastPrinted>2024-03-27T19:59:48Z</cp:lastPrinted>
  <dcterms:created xsi:type="dcterms:W3CDTF">1999-04-15T14:02:28Z</dcterms:created>
  <dcterms:modified xsi:type="dcterms:W3CDTF">2026-01-26T21:12:30Z</dcterms:modified>
</cp:coreProperties>
</file>